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87" activeTab="0"/>
  </bookViews>
  <sheets>
    <sheet name="plechy" sheetId="1" r:id="rId1"/>
    <sheet name="Plechy Hliník" sheetId="2" r:id="rId2"/>
    <sheet name="kruh, 6hr, 4hr, plo" sheetId="3" r:id="rId3"/>
    <sheet name="trubky" sheetId="4" r:id="rId4"/>
    <sheet name="nerez plechy" sheetId="5" r:id="rId5"/>
    <sheet name="Jekly prof L I U" sheetId="6" r:id="rId6"/>
    <sheet name="nerez profilová" sheetId="7" r:id="rId7"/>
    <sheet name="nerez trubky" sheetId="8" r:id="rId8"/>
    <sheet name="Šrouby" sheetId="9" r:id="rId9"/>
    <sheet name="ohyby, oblouky" sheetId="10" r:id="rId10"/>
    <sheet name="sortiment" sheetId="11" r:id="rId11"/>
  </sheets>
  <definedNames>
    <definedName name="_xlnm._FilterDatabase" localSheetId="2" hidden="1">'kruh, 6hr, 4hr, plo'!$A$4:$Q$318</definedName>
    <definedName name="_xlnm._FilterDatabase" localSheetId="4" hidden="1">'nerez plechy'!$A$3:$M$166</definedName>
    <definedName name="_xlnm._FilterDatabase" localSheetId="6" hidden="1">'nerez profilová'!$A$3:$M$183</definedName>
    <definedName name="_xlnm._FilterDatabase" localSheetId="7" hidden="1">'nerez trubky'!$A$3:$O$95</definedName>
    <definedName name="_xlnm._FilterDatabase" localSheetId="0" hidden="1">'plechy'!$A$6:$P$164</definedName>
    <definedName name="_xlnm._FilterDatabase" localSheetId="3" hidden="1">'trubky'!$A$4:$K$42</definedName>
    <definedName name="Excel_BuiltIn__FilterDatabase" localSheetId="2">'kruh, 6hr, 4hr, plo'!$A$4:$Q$323</definedName>
    <definedName name="Excel_BuiltIn__FilterDatabase" localSheetId="4">'nerez plechy'!$A$3:$M$164</definedName>
    <definedName name="Excel_BuiltIn__FilterDatabase" localSheetId="6">'nerez profilová'!$A$3:$M$276</definedName>
    <definedName name="Excel_BuiltIn__FilterDatabase" localSheetId="0">NA()</definedName>
    <definedName name="Excel_BuiltIn__FilterDatabase" localSheetId="3">'trubky'!$A$4:$K$41</definedName>
  </definedNames>
  <calcPr fullCalcOnLoad="1"/>
</workbook>
</file>

<file path=xl/sharedStrings.xml><?xml version="1.0" encoding="utf-8"?>
<sst xmlns="http://schemas.openxmlformats.org/spreadsheetml/2006/main" count="5018" uniqueCount="1537">
  <si>
    <t>DODÁVKY   KONSTRUKČNÍCH, UŠLECHTILÝCH , NÁSTROJOVÝCH A NEREZOVÝCH  OCELÍ</t>
  </si>
  <si>
    <t>Výhrada meziprodeje</t>
  </si>
  <si>
    <t xml:space="preserve"> ASTEEL s.r.o., Výšinka  1407, Turnov * tel.: 777 321 497 e-mail: hutni@hutni.cz, www.hutni.cz</t>
  </si>
  <si>
    <t>Při celkovém odběru do 1000 Kč účtujeme manipulační poplatek 200 Kč a 150 Kč při odběru 1000 - 2000 Kč.</t>
  </si>
  <si>
    <t>kvalita</t>
  </si>
  <si>
    <t>Tloušťka</t>
  </si>
  <si>
    <t>Formát</t>
  </si>
  <si>
    <t>jakost</t>
  </si>
  <si>
    <t>Morava</t>
  </si>
  <si>
    <t>Turnov</t>
  </si>
  <si>
    <t>KS</t>
  </si>
  <si>
    <t>Kč/kg</t>
  </si>
  <si>
    <t>maloodb</t>
  </si>
  <si>
    <t>*</t>
  </si>
  <si>
    <t>1450x1500</t>
  </si>
  <si>
    <t>681</t>
  </si>
  <si>
    <t>322</t>
  </si>
  <si>
    <t>1250x2500</t>
  </si>
  <si>
    <t>zin</t>
  </si>
  <si>
    <t>DX51D Z275</t>
  </si>
  <si>
    <t>7940</t>
  </si>
  <si>
    <t>669x1500</t>
  </si>
  <si>
    <t>1123</t>
  </si>
  <si>
    <t xml:space="preserve"> </t>
  </si>
  <si>
    <t>1000x1870</t>
  </si>
  <si>
    <t>10430</t>
  </si>
  <si>
    <t xml:space="preserve">DX51D+Z275 </t>
  </si>
  <si>
    <t>1500x3000</t>
  </si>
  <si>
    <t>DX51Z275</t>
  </si>
  <si>
    <t>1000x2000</t>
  </si>
  <si>
    <t>DC01</t>
  </si>
  <si>
    <t>1250x2000</t>
  </si>
  <si>
    <t>FeZn</t>
  </si>
  <si>
    <t>??</t>
  </si>
  <si>
    <t>DC01Amo</t>
  </si>
  <si>
    <t>1000x4000</t>
  </si>
  <si>
    <t>2sv</t>
  </si>
  <si>
    <t>DX51D+Z</t>
  </si>
  <si>
    <t>950x1050</t>
  </si>
  <si>
    <t>S235</t>
  </si>
  <si>
    <t>SS1P</t>
  </si>
  <si>
    <t>2</t>
  </si>
  <si>
    <t>1050x2000</t>
  </si>
  <si>
    <t>moř</t>
  </si>
  <si>
    <t>S355MC</t>
  </si>
  <si>
    <t>1-2</t>
  </si>
  <si>
    <t>DC01AMO</t>
  </si>
  <si>
    <t>1500x1000</t>
  </si>
  <si>
    <t>936x2000</t>
  </si>
  <si>
    <t>S500MC</t>
  </si>
  <si>
    <t>1600x3500</t>
  </si>
  <si>
    <t>1</t>
  </si>
  <si>
    <t>DD11</t>
  </si>
  <si>
    <t>DX51D+Z27MAC</t>
  </si>
  <si>
    <t>S235JR</t>
  </si>
  <si>
    <t>S235/S355</t>
  </si>
  <si>
    <t>1035x2730-3000</t>
  </si>
  <si>
    <t>S235JRC</t>
  </si>
  <si>
    <t>308</t>
  </si>
  <si>
    <t>1290x2-2150</t>
  </si>
  <si>
    <t>Ext</t>
  </si>
  <si>
    <t>č21// paleta na ni 4 a 5 S+3x1,29x2-2,15 KK//</t>
  </si>
  <si>
    <t>1308x4000</t>
  </si>
  <si>
    <t>S550MC</t>
  </si>
  <si>
    <t>1453x3000</t>
  </si>
  <si>
    <t>**</t>
  </si>
  <si>
    <t>3040</t>
  </si>
  <si>
    <t>1330</t>
  </si>
  <si>
    <t>27</t>
  </si>
  <si>
    <t>1500x1600</t>
  </si>
  <si>
    <t>920</t>
  </si>
  <si>
    <t>112</t>
  </si>
  <si>
    <t>1500x3050</t>
  </si>
  <si>
    <t>1835</t>
  </si>
  <si>
    <t>1500x1000-3000</t>
  </si>
  <si>
    <t>235/S355</t>
  </si>
  <si>
    <t>675</t>
  </si>
  <si>
    <t>235/355</t>
  </si>
  <si>
    <t>2000x4000</t>
  </si>
  <si>
    <t>1020x2000</t>
  </si>
  <si>
    <t>moř/ol</t>
  </si>
  <si>
    <t>1108x2000</t>
  </si>
  <si>
    <t>256</t>
  </si>
  <si>
    <t>4</t>
  </si>
  <si>
    <t>1195x2500</t>
  </si>
  <si>
    <t xml:space="preserve">  </t>
  </si>
  <si>
    <t>S235/355</t>
  </si>
  <si>
    <t>S235/335</t>
  </si>
  <si>
    <t>?</t>
  </si>
  <si>
    <t>2000x3000</t>
  </si>
  <si>
    <t>1ks</t>
  </si>
  <si>
    <t>S355/S460MC</t>
  </si>
  <si>
    <t>S355J2</t>
  </si>
  <si>
    <t>1000xmix</t>
  </si>
  <si>
    <t>8-10</t>
  </si>
  <si>
    <t>S460MC</t>
  </si>
  <si>
    <t>S420MC</t>
  </si>
  <si>
    <t>S355</t>
  </si>
  <si>
    <t>S355/S460</t>
  </si>
  <si>
    <t>2000x2500</t>
  </si>
  <si>
    <t>2000x2580</t>
  </si>
  <si>
    <t>AS</t>
  </si>
  <si>
    <t>S420MC+P</t>
  </si>
  <si>
    <t>725</t>
  </si>
  <si>
    <t>1240x2500</t>
  </si>
  <si>
    <t>235/460MC</t>
  </si>
  <si>
    <t>1500 x cca2000</t>
  </si>
  <si>
    <t>1500x4000</t>
  </si>
  <si>
    <t>koroze</t>
  </si>
  <si>
    <t>2500x6000</t>
  </si>
  <si>
    <t>Xabo</t>
  </si>
  <si>
    <t>956X2000</t>
  </si>
  <si>
    <t>1000x500</t>
  </si>
  <si>
    <t>1200x2710</t>
  </si>
  <si>
    <t>mořená</t>
  </si>
  <si>
    <t>1240x2700</t>
  </si>
  <si>
    <t>S235JRC+N</t>
  </si>
  <si>
    <t>1500</t>
  </si>
  <si>
    <t>3ks</t>
  </si>
  <si>
    <t>2000 x cca2000</t>
  </si>
  <si>
    <t>2000x2480</t>
  </si>
  <si>
    <t>2000x3720</t>
  </si>
  <si>
    <t>S690QL</t>
  </si>
  <si>
    <t>476</t>
  </si>
  <si>
    <t>1300x2000</t>
  </si>
  <si>
    <t>204</t>
  </si>
  <si>
    <t>1080</t>
  </si>
  <si>
    <t>5ks šíře 1490</t>
  </si>
  <si>
    <t>2110</t>
  </si>
  <si>
    <t>3ks šíře 1490</t>
  </si>
  <si>
    <t>2000x2213</t>
  </si>
  <si>
    <t>odh z tř</t>
  </si>
  <si>
    <t>QSTE380TM</t>
  </si>
  <si>
    <t>38</t>
  </si>
  <si>
    <t>2000x2475</t>
  </si>
  <si>
    <t>1400x500</t>
  </si>
  <si>
    <t>1570</t>
  </si>
  <si>
    <t>1830x4750</t>
  </si>
  <si>
    <t>Creusabro</t>
  </si>
  <si>
    <t>1,1m ohnutá</t>
  </si>
  <si>
    <t>2000x3210</t>
  </si>
  <si>
    <t>7ks</t>
  </si>
  <si>
    <t>2080x2510</t>
  </si>
  <si>
    <t>1480x1300</t>
  </si>
  <si>
    <t>377</t>
  </si>
  <si>
    <t>500x2000</t>
  </si>
  <si>
    <t>2000x2360</t>
  </si>
  <si>
    <t>1040x2020</t>
  </si>
  <si>
    <t>1000x1250</t>
  </si>
  <si>
    <t>930x1430</t>
  </si>
  <si>
    <t>11375</t>
  </si>
  <si>
    <t>1890x2340</t>
  </si>
  <si>
    <t>750x1650</t>
  </si>
  <si>
    <t>tvar</t>
  </si>
  <si>
    <t>900x1650</t>
  </si>
  <si>
    <t>1650x2000</t>
  </si>
  <si>
    <t>1730x1650</t>
  </si>
  <si>
    <t>Hliník cena 60-65Kč/kg</t>
  </si>
  <si>
    <t>materiál</t>
  </si>
  <si>
    <t>rozměr</t>
  </si>
  <si>
    <t xml:space="preserve">kg </t>
  </si>
  <si>
    <t>paleta</t>
  </si>
  <si>
    <t>poznámka</t>
  </si>
  <si>
    <t>kusy</t>
  </si>
  <si>
    <t>Cena 60-65Kč/kg</t>
  </si>
  <si>
    <t>plech alu</t>
  </si>
  <si>
    <t>1,5x1000x2000</t>
  </si>
  <si>
    <t>al</t>
  </si>
  <si>
    <t>EN 573/485 měkký H111+fo AW-5754</t>
  </si>
  <si>
    <t>1x1250x2500</t>
  </si>
  <si>
    <t>EN AW 1050A, AL99,5/AZ1</t>
  </si>
  <si>
    <t>72ks</t>
  </si>
  <si>
    <t>2,5x1250x2500</t>
  </si>
  <si>
    <t>EN 573/485 měkký H111+fo EN AW-5754 ALMG3</t>
  </si>
  <si>
    <t>jednostr fo</t>
  </si>
  <si>
    <t>28 ks</t>
  </si>
  <si>
    <t>2x1000x2000</t>
  </si>
  <si>
    <t>2x1250x2500</t>
  </si>
  <si>
    <t>EN AW 5754 EN573/485, 1/4 tvrdý, velký H12/22</t>
  </si>
  <si>
    <t>2x1500x3000</t>
  </si>
  <si>
    <t>EN AW-5754 AlMg3 EN 10204 / EN 573/485</t>
  </si>
  <si>
    <t>4x1000x2000</t>
  </si>
  <si>
    <t>ALMG1</t>
  </si>
  <si>
    <t>6x1520x2850</t>
  </si>
  <si>
    <t xml:space="preserve">AW 5083 </t>
  </si>
  <si>
    <t>8x1500x3000</t>
  </si>
  <si>
    <t>EN 573/485 H111, ALMG4,MNO,7</t>
  </si>
  <si>
    <t>10x1417x1590</t>
  </si>
  <si>
    <t>EN AW 5083, ALMG4, MNO,7</t>
  </si>
  <si>
    <t>2 str fréz 2fo</t>
  </si>
  <si>
    <t xml:space="preserve">10x1520x2621 </t>
  </si>
  <si>
    <t>EN AW5083</t>
  </si>
  <si>
    <t>10x1520x3020</t>
  </si>
  <si>
    <t xml:space="preserve">EN AW 7075, ALZN5, 5MGCU </t>
  </si>
  <si>
    <t>2ks</t>
  </si>
  <si>
    <t>10x1540x3048</t>
  </si>
  <si>
    <t>EN AW5083, ALMG4,MNO,7</t>
  </si>
  <si>
    <t>fol obou</t>
  </si>
  <si>
    <t>5ks</t>
  </si>
  <si>
    <t>10x1540x3070</t>
  </si>
  <si>
    <t>10x2800x1520</t>
  </si>
  <si>
    <t>15x1520x1629</t>
  </si>
  <si>
    <t>AlZnMgCu1,5  7075</t>
  </si>
  <si>
    <t>15x1520x3020</t>
  </si>
  <si>
    <t>EN AW 6082, ALSI1MGMN</t>
  </si>
  <si>
    <t>15x1540x2888</t>
  </si>
  <si>
    <t>15x1540x3048</t>
  </si>
  <si>
    <t>16x1570x3670</t>
  </si>
  <si>
    <t>AlMg4,5Mn, plancast, řezané z bloku, folie</t>
  </si>
  <si>
    <t>16x1570x3700</t>
  </si>
  <si>
    <t>20x1270x1588</t>
  </si>
  <si>
    <t>EN AW- 5083</t>
  </si>
  <si>
    <t>30x1015x1045</t>
  </si>
  <si>
    <t>30x1360x1120</t>
  </si>
  <si>
    <t>AlMg4,5</t>
  </si>
  <si>
    <t>30x1470x2000</t>
  </si>
  <si>
    <t>AW 5083 Plancast, řezané z bloku, folie</t>
  </si>
  <si>
    <t>30x1520x1820</t>
  </si>
  <si>
    <t>35x1210x1520</t>
  </si>
  <si>
    <t>EN AW -5083</t>
  </si>
  <si>
    <t>35x1520x2210</t>
  </si>
  <si>
    <t>Tyče kruhové, 6hr, 4hr, plochá ocel.</t>
  </si>
  <si>
    <t xml:space="preserve"> !!! Sleva na vybrané tyče kruhové uvedena v červeném rámečku, platí při odběru min. 500 kg. Položky je možné sčítat.</t>
  </si>
  <si>
    <t>Profil</t>
  </si>
  <si>
    <t>Rozměr</t>
  </si>
  <si>
    <t>Jakost</t>
  </si>
  <si>
    <t>Tpz</t>
  </si>
  <si>
    <t>Wnr</t>
  </si>
  <si>
    <t>EN</t>
  </si>
  <si>
    <t>délka</t>
  </si>
  <si>
    <t>Kg</t>
  </si>
  <si>
    <t>ks</t>
  </si>
  <si>
    <t>hmotnost ks</t>
  </si>
  <si>
    <t>kr</t>
  </si>
  <si>
    <t>taž</t>
  </si>
  <si>
    <t>C45</t>
  </si>
  <si>
    <t>16,-</t>
  </si>
  <si>
    <t>válc.</t>
  </si>
  <si>
    <t>45,-</t>
  </si>
  <si>
    <t>37Cr4</t>
  </si>
  <si>
    <t>23,-</t>
  </si>
  <si>
    <t>33,-</t>
  </si>
  <si>
    <t>148,-</t>
  </si>
  <si>
    <t>195,-</t>
  </si>
  <si>
    <t>220,-</t>
  </si>
  <si>
    <t>230,-</t>
  </si>
  <si>
    <t>1.3247</t>
  </si>
  <si>
    <t>238,-</t>
  </si>
  <si>
    <t>povrch</t>
  </si>
  <si>
    <t>11SMn30</t>
  </si>
  <si>
    <t>1.0050</t>
  </si>
  <si>
    <t>E295</t>
  </si>
  <si>
    <t>15,-</t>
  </si>
  <si>
    <t>100Cr6</t>
  </si>
  <si>
    <t>18,-</t>
  </si>
  <si>
    <t>32,-</t>
  </si>
  <si>
    <t xml:space="preserve">válc. </t>
  </si>
  <si>
    <t>14109</t>
  </si>
  <si>
    <t>32</t>
  </si>
  <si>
    <t>25,-</t>
  </si>
  <si>
    <t>loup</t>
  </si>
  <si>
    <t>22,-</t>
  </si>
  <si>
    <t>100CrMnSi6-4</t>
  </si>
  <si>
    <t>75,-</t>
  </si>
  <si>
    <t>C55</t>
  </si>
  <si>
    <t>35,-</t>
  </si>
  <si>
    <t>loup.</t>
  </si>
  <si>
    <t>3</t>
  </si>
  <si>
    <t>1.3505</t>
  </si>
  <si>
    <t>3m</t>
  </si>
  <si>
    <t>Fe</t>
  </si>
  <si>
    <t>konsignace</t>
  </si>
  <si>
    <t>11423/53</t>
  </si>
  <si>
    <t>V9 poz 109</t>
  </si>
  <si>
    <t>20MnCr5</t>
  </si>
  <si>
    <t>24,- </t>
  </si>
  <si>
    <t>35S20</t>
  </si>
  <si>
    <t>C35</t>
  </si>
  <si>
    <t>11109+Pb</t>
  </si>
  <si>
    <t>42CrMo4+QT</t>
  </si>
  <si>
    <t>1.2080</t>
  </si>
  <si>
    <t>58,-</t>
  </si>
  <si>
    <t>42CrMo4</t>
  </si>
  <si>
    <t>19,-</t>
  </si>
  <si>
    <t>49,-</t>
  </si>
  <si>
    <t>17Cr3</t>
  </si>
  <si>
    <t>14,-</t>
  </si>
  <si>
    <t>12,-</t>
  </si>
  <si>
    <t>29,-</t>
  </si>
  <si>
    <t>48,-</t>
  </si>
  <si>
    <t xml:space="preserve">78,- </t>
  </si>
  <si>
    <t>85,-</t>
  </si>
  <si>
    <t>F</t>
  </si>
  <si>
    <t>15260.9</t>
  </si>
  <si>
    <t>2x5,96m+2,96</t>
  </si>
  <si>
    <t>2+1</t>
  </si>
  <si>
    <t>28,-</t>
  </si>
  <si>
    <t>51CrV4</t>
  </si>
  <si>
    <t>10S20</t>
  </si>
  <si>
    <t>12,8</t>
  </si>
  <si>
    <t>100  *</t>
  </si>
  <si>
    <t>Inv 04/15</t>
  </si>
  <si>
    <t>15142.6</t>
  </si>
  <si>
    <t>V seš 2x</t>
  </si>
  <si>
    <t xml:space="preserve">42CrMo4 </t>
  </si>
  <si>
    <t>6 xL5</t>
  </si>
  <si>
    <t>1.2842</t>
  </si>
  <si>
    <t>36,-</t>
  </si>
  <si>
    <t>34,68Kg/m</t>
  </si>
  <si>
    <t>QST38</t>
  </si>
  <si>
    <t>78,-</t>
  </si>
  <si>
    <t>55,-</t>
  </si>
  <si>
    <t>88.-</t>
  </si>
  <si>
    <t>1.7131</t>
  </si>
  <si>
    <t>16MnCr5</t>
  </si>
  <si>
    <t>44,45Kg/m</t>
  </si>
  <si>
    <t>2m</t>
  </si>
  <si>
    <t>1.2436/19717</t>
  </si>
  <si>
    <t>43,-</t>
  </si>
  <si>
    <t>6</t>
  </si>
  <si>
    <t>88,-</t>
  </si>
  <si>
    <t>102Cr6</t>
  </si>
  <si>
    <t>24,-</t>
  </si>
  <si>
    <t>240,-</t>
  </si>
  <si>
    <t>34,-</t>
  </si>
  <si>
    <t>L</t>
  </si>
  <si>
    <t>38,-</t>
  </si>
  <si>
    <t>válc</t>
  </si>
  <si>
    <t>I.jak</t>
  </si>
  <si>
    <t>kov.</t>
  </si>
  <si>
    <t>47,-</t>
  </si>
  <si>
    <t>Litina</t>
  </si>
  <si>
    <t>1.8509</t>
  </si>
  <si>
    <t>41CrAlMo7-3-2</t>
  </si>
  <si>
    <t>68,-</t>
  </si>
  <si>
    <t>L2,3</t>
  </si>
  <si>
    <t>31,-</t>
  </si>
  <si>
    <t xml:space="preserve">C22 </t>
  </si>
  <si>
    <t>400/160</t>
  </si>
  <si>
    <t>4hr</t>
  </si>
  <si>
    <t>140,-</t>
  </si>
  <si>
    <t>190,-</t>
  </si>
  <si>
    <t>65,-</t>
  </si>
  <si>
    <t>6hr</t>
  </si>
  <si>
    <t>20Mn5</t>
  </si>
  <si>
    <t>12030 - 32</t>
  </si>
  <si>
    <t>20,-</t>
  </si>
  <si>
    <t>C16E</t>
  </si>
  <si>
    <t>Po</t>
  </si>
  <si>
    <t>100x10</t>
  </si>
  <si>
    <t>110x50/1200</t>
  </si>
  <si>
    <t>110x75/900</t>
  </si>
  <si>
    <t>140x15</t>
  </si>
  <si>
    <t>14x8</t>
  </si>
  <si>
    <t>145,-</t>
  </si>
  <si>
    <t>150x20</t>
  </si>
  <si>
    <t>15x8</t>
  </si>
  <si>
    <t>19855</t>
  </si>
  <si>
    <t>180x30</t>
  </si>
  <si>
    <t>20x16</t>
  </si>
  <si>
    <t>22x16</t>
  </si>
  <si>
    <t>250x60</t>
  </si>
  <si>
    <t>25x10</t>
  </si>
  <si>
    <t>25x16</t>
  </si>
  <si>
    <t>1.0530</t>
  </si>
  <si>
    <t>****</t>
  </si>
  <si>
    <t>25x20</t>
  </si>
  <si>
    <t>30,-</t>
  </si>
  <si>
    <t>25x8</t>
  </si>
  <si>
    <t>30x10</t>
  </si>
  <si>
    <t>30x15</t>
  </si>
  <si>
    <t>30x16</t>
  </si>
  <si>
    <t>115,-</t>
  </si>
  <si>
    <t>30x6</t>
  </si>
  <si>
    <t>32x20</t>
  </si>
  <si>
    <t>40x15</t>
  </si>
  <si>
    <t>40x16</t>
  </si>
  <si>
    <t>40x20</t>
  </si>
  <si>
    <t>50x15</t>
  </si>
  <si>
    <t>50x20</t>
  </si>
  <si>
    <t>50x30</t>
  </si>
  <si>
    <t>60x30</t>
  </si>
  <si>
    <t>65x35</t>
  </si>
  <si>
    <t>70x12</t>
  </si>
  <si>
    <t>80x12</t>
  </si>
  <si>
    <t>80x20</t>
  </si>
  <si>
    <t>80x40</t>
  </si>
  <si>
    <t>80x50</t>
  </si>
  <si>
    <t>95x45</t>
  </si>
  <si>
    <t>Trubky</t>
  </si>
  <si>
    <t>Množství</t>
  </si>
  <si>
    <t>Ks</t>
  </si>
  <si>
    <t>Délka</t>
  </si>
  <si>
    <t>Poznámka</t>
  </si>
  <si>
    <t>bzš.př</t>
  </si>
  <si>
    <t>26</t>
  </si>
  <si>
    <t>5</t>
  </si>
  <si>
    <t>954 kg</t>
  </si>
  <si>
    <t>36</t>
  </si>
  <si>
    <t>4,5</t>
  </si>
  <si>
    <t>774 kg</t>
  </si>
  <si>
    <t>sva</t>
  </si>
  <si>
    <t>3,2</t>
  </si>
  <si>
    <t>320kg</t>
  </si>
  <si>
    <t>bzš</t>
  </si>
  <si>
    <t>2 184kg/ 699,6m</t>
  </si>
  <si>
    <t>9,3 m</t>
  </si>
  <si>
    <t>42,4</t>
  </si>
  <si>
    <t>3,6</t>
  </si>
  <si>
    <t>3200kg</t>
  </si>
  <si>
    <t>6m</t>
  </si>
  <si>
    <t>45,4</t>
  </si>
  <si>
    <t>6,5</t>
  </si>
  <si>
    <t>12m</t>
  </si>
  <si>
    <t>3 m</t>
  </si>
  <si>
    <t>57</t>
  </si>
  <si>
    <t>59,8</t>
  </si>
  <si>
    <t>11,5</t>
  </si>
  <si>
    <t>875 kg</t>
  </si>
  <si>
    <t>63</t>
  </si>
  <si>
    <t>6,3</t>
  </si>
  <si>
    <t>88</t>
  </si>
  <si>
    <t>cca 3m</t>
  </si>
  <si>
    <t>89</t>
  </si>
  <si>
    <t>2Ks</t>
  </si>
  <si>
    <t>12,5</t>
  </si>
  <si>
    <t>1,1m</t>
  </si>
  <si>
    <t>1,1 m</t>
  </si>
  <si>
    <t>Tr</t>
  </si>
  <si>
    <t>3,5</t>
  </si>
  <si>
    <t>S235JRH</t>
  </si>
  <si>
    <t>440kg</t>
  </si>
  <si>
    <t>101</t>
  </si>
  <si>
    <t>103</t>
  </si>
  <si>
    <t>stt</t>
  </si>
  <si>
    <t>114</t>
  </si>
  <si>
    <t>114,3</t>
  </si>
  <si>
    <t>7,1</t>
  </si>
  <si>
    <t>133</t>
  </si>
  <si>
    <t>139</t>
  </si>
  <si>
    <t>18</t>
  </si>
  <si>
    <t>52</t>
  </si>
  <si>
    <t>139,7</t>
  </si>
  <si>
    <t>168</t>
  </si>
  <si>
    <t>193</t>
  </si>
  <si>
    <t>22</t>
  </si>
  <si>
    <t>194</t>
  </si>
  <si>
    <t>20</t>
  </si>
  <si>
    <t>2,2 m</t>
  </si>
  <si>
    <t>219</t>
  </si>
  <si>
    <t>16</t>
  </si>
  <si>
    <t>220</t>
  </si>
  <si>
    <t>1m</t>
  </si>
  <si>
    <t>15,9/428/m</t>
  </si>
  <si>
    <t>273</t>
  </si>
  <si>
    <t>10</t>
  </si>
  <si>
    <t>18,54 m/1210 kg</t>
  </si>
  <si>
    <t>3,27m;6m</t>
  </si>
  <si>
    <t>6,95m</t>
  </si>
  <si>
    <t>323</t>
  </si>
  <si>
    <t>11</t>
  </si>
  <si>
    <t>TR sva</t>
  </si>
  <si>
    <t>133x3,5</t>
  </si>
  <si>
    <t>38x2,6</t>
  </si>
  <si>
    <t>Nerezové trubky</t>
  </si>
  <si>
    <t>Svařované</t>
  </si>
  <si>
    <t>Nerez svař</t>
  </si>
  <si>
    <t>23</t>
  </si>
  <si>
    <t>1,5</t>
  </si>
  <si>
    <t>1.4512</t>
  </si>
  <si>
    <t>1641m</t>
  </si>
  <si>
    <t>25</t>
  </si>
  <si>
    <t>1,2</t>
  </si>
  <si>
    <t>2382m</t>
  </si>
  <si>
    <t>20,8 Kč/m</t>
  </si>
  <si>
    <t>42</t>
  </si>
  <si>
    <t>1.4520</t>
  </si>
  <si>
    <t>1630kg/1612m</t>
  </si>
  <si>
    <t>29,30Kč/m</t>
  </si>
  <si>
    <t>7,05m</t>
  </si>
  <si>
    <t>45</t>
  </si>
  <si>
    <t>9780kg/9012m</t>
  </si>
  <si>
    <t>31,5oKč/m</t>
  </si>
  <si>
    <t>49</t>
  </si>
  <si>
    <t>815/688m</t>
  </si>
  <si>
    <t>34,30Kč/m</t>
  </si>
  <si>
    <t>Jekly, profily U, I, L</t>
  </si>
  <si>
    <t>tel.: 481 313 855 fax: 481 321 497 mobil: 777 321 497 e-mail: hutni@hutni.cz, www.hutni.cz</t>
  </si>
  <si>
    <t>morava</t>
  </si>
  <si>
    <t>KG Turnov</t>
  </si>
  <si>
    <t>Kg/m</t>
  </si>
  <si>
    <t>Pozn.</t>
  </si>
  <si>
    <t>JAC</t>
  </si>
  <si>
    <t>25x25x2</t>
  </si>
  <si>
    <t>30x30x2</t>
  </si>
  <si>
    <t>40x30x3</t>
  </si>
  <si>
    <t>50x25x3</t>
  </si>
  <si>
    <t>2000 (1800)</t>
  </si>
  <si>
    <t>koroze na povrchu bal</t>
  </si>
  <si>
    <t>JAC I.jak</t>
  </si>
  <si>
    <t>I. jakost</t>
  </si>
  <si>
    <t>4-6</t>
  </si>
  <si>
    <t>50x30x4</t>
  </si>
  <si>
    <t>6ks</t>
  </si>
  <si>
    <t>koroze povrchu bal</t>
  </si>
  <si>
    <t>60x20x2</t>
  </si>
  <si>
    <t>60X30X3</t>
  </si>
  <si>
    <t>5-10% nedoů</t>
  </si>
  <si>
    <t>60x60x2</t>
  </si>
  <si>
    <t>80x30x3</t>
  </si>
  <si>
    <t>I. jak</t>
  </si>
  <si>
    <t>80x40x3</t>
  </si>
  <si>
    <t>25x25x5</t>
  </si>
  <si>
    <t>cca1200</t>
  </si>
  <si>
    <t>30x30x4</t>
  </si>
  <si>
    <t>U</t>
  </si>
  <si>
    <t>60x30x6</t>
  </si>
  <si>
    <t>TR</t>
  </si>
  <si>
    <t>UPE</t>
  </si>
  <si>
    <t>180</t>
  </si>
  <si>
    <t>2 ks</t>
  </si>
  <si>
    <t>6,06 m</t>
  </si>
  <si>
    <t>nerez plechy</t>
  </si>
  <si>
    <t>40 páska</t>
  </si>
  <si>
    <t>1.4301</t>
  </si>
  <si>
    <t>69-</t>
  </si>
  <si>
    <t>folie</t>
  </si>
  <si>
    <t>1000x2500</t>
  </si>
  <si>
    <t>588x2000</t>
  </si>
  <si>
    <t>1.4513</t>
  </si>
  <si>
    <t>1000x1750</t>
  </si>
  <si>
    <t>BA F</t>
  </si>
  <si>
    <t>17240</t>
  </si>
  <si>
    <t>17040</t>
  </si>
  <si>
    <t>1.4016</t>
  </si>
  <si>
    <t>50,4</t>
  </si>
  <si>
    <t>37</t>
  </si>
  <si>
    <t>BA</t>
  </si>
  <si>
    <t>75</t>
  </si>
  <si>
    <t>/</t>
  </si>
  <si>
    <t>1250x2150</t>
  </si>
  <si>
    <t>kůže+f vložila nově</t>
  </si>
  <si>
    <t>1250x2170</t>
  </si>
  <si>
    <t>Dekor-0,5 mm kolečka+F</t>
  </si>
  <si>
    <t>69,-</t>
  </si>
  <si>
    <t>SB +F</t>
  </si>
  <si>
    <t xml:space="preserve">2B </t>
  </si>
  <si>
    <t>14</t>
  </si>
  <si>
    <t>BA P</t>
  </si>
  <si>
    <t>47</t>
  </si>
  <si>
    <t>Brus+F</t>
  </si>
  <si>
    <t>1000x1680</t>
  </si>
  <si>
    <t>1.4841</t>
  </si>
  <si>
    <t>1250x2180</t>
  </si>
  <si>
    <t>1250x2400</t>
  </si>
  <si>
    <t>Dekor šach3</t>
  </si>
  <si>
    <t>2B+F</t>
  </si>
  <si>
    <t>SB+F</t>
  </si>
  <si>
    <t>Dekor oválky-Leinen+F</t>
  </si>
  <si>
    <t>70,-</t>
  </si>
  <si>
    <t xml:space="preserve">Dekor šachovnice 3mm </t>
  </si>
  <si>
    <t>Dekor kolečko</t>
  </si>
  <si>
    <t>Dekor 04</t>
  </si>
  <si>
    <t>SB</t>
  </si>
  <si>
    <t>150</t>
  </si>
  <si>
    <t>63,-</t>
  </si>
  <si>
    <t>2B</t>
  </si>
  <si>
    <t>660</t>
  </si>
  <si>
    <t>SB+F pískovaný</t>
  </si>
  <si>
    <t>700</t>
  </si>
  <si>
    <t>1250x2600</t>
  </si>
  <si>
    <t>910</t>
  </si>
  <si>
    <t>59,-</t>
  </si>
  <si>
    <t>1250x3000</t>
  </si>
  <si>
    <t>1350</t>
  </si>
  <si>
    <t>1500x2445</t>
  </si>
  <si>
    <t>1173</t>
  </si>
  <si>
    <t>252</t>
  </si>
  <si>
    <t>SB F</t>
  </si>
  <si>
    <t>57,-</t>
  </si>
  <si>
    <t>Povrch zrcadlo</t>
  </si>
  <si>
    <t>svitek</t>
  </si>
  <si>
    <t>PovrchSB+F</t>
  </si>
  <si>
    <t>450x1200</t>
  </si>
  <si>
    <t>1.4003</t>
  </si>
  <si>
    <t>750x1250</t>
  </si>
  <si>
    <t>810-970/1500</t>
  </si>
  <si>
    <t>850x1400</t>
  </si>
  <si>
    <t>1086x1565</t>
  </si>
  <si>
    <t>1.4521 2B</t>
  </si>
  <si>
    <t>1000x1130</t>
  </si>
  <si>
    <t>1.4828</t>
  </si>
  <si>
    <t>1500x1210</t>
  </si>
  <si>
    <t>17020</t>
  </si>
  <si>
    <t>1.003</t>
  </si>
  <si>
    <t>Dekor kůže+F</t>
  </si>
  <si>
    <t>dohodou</t>
  </si>
  <si>
    <t>12</t>
  </si>
  <si>
    <t>1.4404</t>
  </si>
  <si>
    <t>1500x2500</t>
  </si>
  <si>
    <t>1836</t>
  </si>
  <si>
    <t>41</t>
  </si>
  <si>
    <t>1.4432</t>
  </si>
  <si>
    <t>108</t>
  </si>
  <si>
    <t>2 tabule</t>
  </si>
  <si>
    <t>400x2600</t>
  </si>
  <si>
    <t>1500x3010</t>
  </si>
  <si>
    <t>1500x3020</t>
  </si>
  <si>
    <t>1.4541</t>
  </si>
  <si>
    <t>545/550-2600</t>
  </si>
  <si>
    <t>750x1700</t>
  </si>
  <si>
    <t>1.4000</t>
  </si>
  <si>
    <t xml:space="preserve"> 35,-</t>
  </si>
  <si>
    <t>1000x1290</t>
  </si>
  <si>
    <t>Do</t>
  </si>
  <si>
    <t>64,-</t>
  </si>
  <si>
    <t>61,-</t>
  </si>
  <si>
    <t>1250x2006</t>
  </si>
  <si>
    <t>1.4401</t>
  </si>
  <si>
    <t>1500x3500</t>
  </si>
  <si>
    <t>292</t>
  </si>
  <si>
    <t>890x1630</t>
  </si>
  <si>
    <t>49-54</t>
  </si>
  <si>
    <t>950x3300</t>
  </si>
  <si>
    <t>109,-</t>
  </si>
  <si>
    <t>2B F</t>
  </si>
  <si>
    <t>1500x1850</t>
  </si>
  <si>
    <t>17248</t>
  </si>
  <si>
    <t>1500x1856</t>
  </si>
  <si>
    <t>1000x1320</t>
  </si>
  <si>
    <t>1.4571</t>
  </si>
  <si>
    <t>95,-</t>
  </si>
  <si>
    <t>105,-</t>
  </si>
  <si>
    <t>1100x1500  růz. formáty</t>
  </si>
  <si>
    <t>120,-</t>
  </si>
  <si>
    <t>1.4509</t>
  </si>
  <si>
    <t>brus</t>
  </si>
  <si>
    <t>1800x4200</t>
  </si>
  <si>
    <t>42,-</t>
  </si>
  <si>
    <t>360x3960</t>
  </si>
  <si>
    <t>600x3530</t>
  </si>
  <si>
    <t>920x1090</t>
  </si>
  <si>
    <t>1000x1050</t>
  </si>
  <si>
    <t>704</t>
  </si>
  <si>
    <t>1000x2100</t>
  </si>
  <si>
    <t>17153</t>
  </si>
  <si>
    <t>1000x1000</t>
  </si>
  <si>
    <t>56,-</t>
  </si>
  <si>
    <t>1000x1500</t>
  </si>
  <si>
    <t>1007x2090</t>
  </si>
  <si>
    <t>1D</t>
  </si>
  <si>
    <t>250</t>
  </si>
  <si>
    <t>750</t>
  </si>
  <si>
    <t>360</t>
  </si>
  <si>
    <t>F1</t>
  </si>
  <si>
    <t>216</t>
  </si>
  <si>
    <t>1 tabule</t>
  </si>
  <si>
    <t>790x1000</t>
  </si>
  <si>
    <t>940x1000</t>
  </si>
  <si>
    <t>128,-</t>
  </si>
  <si>
    <t>940x2000</t>
  </si>
  <si>
    <t>1220x2500</t>
  </si>
  <si>
    <t>17255</t>
  </si>
  <si>
    <t>1.4845</t>
  </si>
  <si>
    <t>1830x3930</t>
  </si>
  <si>
    <t>1000x2010-2070</t>
  </si>
  <si>
    <t>rovnané</t>
  </si>
  <si>
    <t>1.4006</t>
  </si>
  <si>
    <t xml:space="preserve"> 48,-</t>
  </si>
  <si>
    <t>1000x1970-2090</t>
  </si>
  <si>
    <t>nerovnané</t>
  </si>
  <si>
    <t>1010x2010</t>
  </si>
  <si>
    <t>17021</t>
  </si>
  <si>
    <t xml:space="preserve"> Do</t>
  </si>
  <si>
    <t>1010x2050</t>
  </si>
  <si>
    <t>1547x3000</t>
  </si>
  <si>
    <t>1800x2500</t>
  </si>
  <si>
    <t>660x1970</t>
  </si>
  <si>
    <t xml:space="preserve"> 45,-</t>
  </si>
  <si>
    <t>870x1220</t>
  </si>
  <si>
    <t>850x1000</t>
  </si>
  <si>
    <t>17125</t>
  </si>
  <si>
    <t>890x2500</t>
  </si>
  <si>
    <t>1000x1700</t>
  </si>
  <si>
    <t>17127</t>
  </si>
  <si>
    <t>9</t>
  </si>
  <si>
    <t>1020x2510</t>
  </si>
  <si>
    <t xml:space="preserve">95,- </t>
  </si>
  <si>
    <t>1870x2015</t>
  </si>
  <si>
    <t>73,-</t>
  </si>
  <si>
    <t>2000x3480</t>
  </si>
  <si>
    <t>2010x3010</t>
  </si>
  <si>
    <t>1830x3100</t>
  </si>
  <si>
    <t>81,-</t>
  </si>
  <si>
    <t>1000x1140</t>
  </si>
  <si>
    <t>17022</t>
  </si>
  <si>
    <t>1.4021</t>
  </si>
  <si>
    <t>820x2310</t>
  </si>
  <si>
    <t>1.4724</t>
  </si>
  <si>
    <t>1320x2500</t>
  </si>
  <si>
    <t>83,-</t>
  </si>
  <si>
    <t>910x1000</t>
  </si>
  <si>
    <t>1000x800</t>
  </si>
  <si>
    <t>1.4001</t>
  </si>
  <si>
    <t>79,-</t>
  </si>
  <si>
    <t>600x900  (odřezáno 240x600)</t>
  </si>
  <si>
    <t>885x1190</t>
  </si>
  <si>
    <t xml:space="preserve">Dekor kůže </t>
  </si>
  <si>
    <t>Dekor šachovnice 3 mm</t>
  </si>
  <si>
    <t>Šachovnice- 2,5 mm</t>
  </si>
  <si>
    <t>Dekor šachovnice-2,5 mm čtver.+F</t>
  </si>
  <si>
    <t>71,-</t>
  </si>
  <si>
    <t>Dekor kolečko cca 2,5 mm</t>
  </si>
  <si>
    <t>1820</t>
  </si>
  <si>
    <t>0,5x330</t>
  </si>
  <si>
    <t>K36X</t>
  </si>
  <si>
    <t>4sv</t>
  </si>
  <si>
    <t>0,5x282</t>
  </si>
  <si>
    <t>0,5x252</t>
  </si>
  <si>
    <t>0,5x80</t>
  </si>
  <si>
    <t>K33X</t>
  </si>
  <si>
    <t>1sv</t>
  </si>
  <si>
    <t>0,6x260</t>
  </si>
  <si>
    <t>1x127</t>
  </si>
  <si>
    <t>nerez profilová</t>
  </si>
  <si>
    <t>info</t>
  </si>
  <si>
    <t>Tavba</t>
  </si>
  <si>
    <t>1.4923</t>
  </si>
  <si>
    <t>361</t>
  </si>
  <si>
    <t>110x45x3330</t>
  </si>
  <si>
    <t xml:space="preserve">Do </t>
  </si>
  <si>
    <t>110x45x3760/3840</t>
  </si>
  <si>
    <t>1.4028</t>
  </si>
  <si>
    <t>sochor</t>
  </si>
  <si>
    <t>35x35</t>
  </si>
  <si>
    <t>30x30</t>
  </si>
  <si>
    <t>1031</t>
  </si>
  <si>
    <t>4992</t>
  </si>
  <si>
    <t>45x45</t>
  </si>
  <si>
    <t>l = 2,82 m</t>
  </si>
  <si>
    <t>l = 3830 mm</t>
  </si>
  <si>
    <t>50 x 35 x 45</t>
  </si>
  <si>
    <t>50 x 38 x 1840</t>
  </si>
  <si>
    <t>50 x 43 x 1000</t>
  </si>
  <si>
    <t>54 x 50 x 1660</t>
  </si>
  <si>
    <t>55 x 40 x 1000</t>
  </si>
  <si>
    <t>55 x 48 x 3020</t>
  </si>
  <si>
    <t>55 x 50 x 3280</t>
  </si>
  <si>
    <t>58 x 55 x 3830</t>
  </si>
  <si>
    <t>60 x 50 x 3340</t>
  </si>
  <si>
    <t>60 x 53 x 3830</t>
  </si>
  <si>
    <t>70x70</t>
  </si>
  <si>
    <t>75x75</t>
  </si>
  <si>
    <t>103?</t>
  </si>
  <si>
    <t>k</t>
  </si>
  <si>
    <t>125,-</t>
  </si>
  <si>
    <t>drát</t>
  </si>
  <si>
    <t>h11</t>
  </si>
  <si>
    <t>2492</t>
  </si>
  <si>
    <t>122</t>
  </si>
  <si>
    <t>2bal</t>
  </si>
  <si>
    <t>315</t>
  </si>
  <si>
    <t>158</t>
  </si>
  <si>
    <t>330</t>
  </si>
  <si>
    <t>1bal</t>
  </si>
  <si>
    <t>936</t>
  </si>
  <si>
    <t>1376</t>
  </si>
  <si>
    <t>3bal</t>
  </si>
  <si>
    <t>15</t>
  </si>
  <si>
    <t>77</t>
  </si>
  <si>
    <t>175</t>
  </si>
  <si>
    <t>52,-</t>
  </si>
  <si>
    <t>hlazená</t>
  </si>
  <si>
    <t>loupaná</t>
  </si>
  <si>
    <t>80,-</t>
  </si>
  <si>
    <t>1140</t>
  </si>
  <si>
    <t>1549</t>
  </si>
  <si>
    <t>84,-</t>
  </si>
  <si>
    <t>124</t>
  </si>
  <si>
    <t>7</t>
  </si>
  <si>
    <t>70</t>
  </si>
  <si>
    <t>1543</t>
  </si>
  <si>
    <t>br.</t>
  </si>
  <si>
    <t>861</t>
  </si>
  <si>
    <t>856</t>
  </si>
  <si>
    <t>h9</t>
  </si>
  <si>
    <t>60</t>
  </si>
  <si>
    <t>85</t>
  </si>
  <si>
    <t>300</t>
  </si>
  <si>
    <t>199</t>
  </si>
  <si>
    <t>1156</t>
  </si>
  <si>
    <t>2351</t>
  </si>
  <si>
    <t>L6</t>
  </si>
  <si>
    <t>48</t>
  </si>
  <si>
    <t xml:space="preserve">  Do</t>
  </si>
  <si>
    <t xml:space="preserve"> 68,-</t>
  </si>
  <si>
    <t>35</t>
  </si>
  <si>
    <t>30</t>
  </si>
  <si>
    <t xml:space="preserve"> 250,-</t>
  </si>
  <si>
    <t>broušená</t>
  </si>
  <si>
    <t>803</t>
  </si>
  <si>
    <t>L3</t>
  </si>
  <si>
    <t>1.4057</t>
  </si>
  <si>
    <t>185</t>
  </si>
  <si>
    <t>53</t>
  </si>
  <si>
    <t>L5,5</t>
  </si>
  <si>
    <t>1016</t>
  </si>
  <si>
    <t>68</t>
  </si>
  <si>
    <t>806</t>
  </si>
  <si>
    <t>L cca3,5</t>
  </si>
  <si>
    <t>54</t>
  </si>
  <si>
    <t>435</t>
  </si>
  <si>
    <t>L5,8</t>
  </si>
  <si>
    <t>480</t>
  </si>
  <si>
    <t>2959</t>
  </si>
  <si>
    <t>776</t>
  </si>
  <si>
    <t>L5</t>
  </si>
  <si>
    <t>1186</t>
  </si>
  <si>
    <t xml:space="preserve"> 47,-</t>
  </si>
  <si>
    <t>90</t>
  </si>
  <si>
    <t>95</t>
  </si>
  <si>
    <t>737</t>
  </si>
  <si>
    <t>L3,1</t>
  </si>
  <si>
    <t>205</t>
  </si>
  <si>
    <t>165</t>
  </si>
  <si>
    <t>400</t>
  </si>
  <si>
    <t>hrub.</t>
  </si>
  <si>
    <t xml:space="preserve"> 107,-</t>
  </si>
  <si>
    <t>plo</t>
  </si>
  <si>
    <t>30x8</t>
  </si>
  <si>
    <t>20x12</t>
  </si>
  <si>
    <t>25x15</t>
  </si>
  <si>
    <t>1ks/2,2m</t>
  </si>
  <si>
    <t>1ks/2,5m</t>
  </si>
  <si>
    <t>1ks/40cm</t>
  </si>
  <si>
    <t xml:space="preserve">plo </t>
  </si>
  <si>
    <t>40x30</t>
  </si>
  <si>
    <t>2ks/1,5m</t>
  </si>
  <si>
    <t>45x15</t>
  </si>
  <si>
    <t>1ks/1,5m</t>
  </si>
  <si>
    <t>50x8</t>
  </si>
  <si>
    <t>13ks/1,5m</t>
  </si>
  <si>
    <t>1ks/2m</t>
  </si>
  <si>
    <t>1x50cm+3ks/1,5m</t>
  </si>
  <si>
    <t>4ks/1,5m</t>
  </si>
  <si>
    <t>80x6</t>
  </si>
  <si>
    <t>80x4</t>
  </si>
  <si>
    <t>100x6</t>
  </si>
  <si>
    <t>100x70</t>
  </si>
  <si>
    <t>135,-</t>
  </si>
  <si>
    <t>110x10</t>
  </si>
  <si>
    <t>120x8</t>
  </si>
  <si>
    <t>125x95</t>
  </si>
  <si>
    <t>3168</t>
  </si>
  <si>
    <t>130x165</t>
  </si>
  <si>
    <t>130x4</t>
  </si>
  <si>
    <t>140x10</t>
  </si>
  <si>
    <t>170x145</t>
  </si>
  <si>
    <t>20x15</t>
  </si>
  <si>
    <t>200x10</t>
  </si>
  <si>
    <t>1ks/163cm</t>
  </si>
  <si>
    <t>200x85</t>
  </si>
  <si>
    <t>7541</t>
  </si>
  <si>
    <t>240x75</t>
  </si>
  <si>
    <t>1.4031</t>
  </si>
  <si>
    <t>30x25</t>
  </si>
  <si>
    <t>37,5</t>
  </si>
  <si>
    <t>30x5,5</t>
  </si>
  <si>
    <t>300x100</t>
  </si>
  <si>
    <t>140</t>
  </si>
  <si>
    <t>35x10</t>
  </si>
  <si>
    <t>35x20</t>
  </si>
  <si>
    <t>235,-</t>
  </si>
  <si>
    <t>35x4</t>
  </si>
  <si>
    <t>40x10</t>
  </si>
  <si>
    <t>117 ?</t>
  </si>
  <si>
    <t>40x6</t>
  </si>
  <si>
    <t>50x2</t>
  </si>
  <si>
    <t>60x15</t>
  </si>
  <si>
    <t>60x25</t>
  </si>
  <si>
    <t>60x3</t>
  </si>
  <si>
    <t>60x4</t>
  </si>
  <si>
    <t>60x6</t>
  </si>
  <si>
    <t>60x8</t>
  </si>
  <si>
    <t>70x15</t>
  </si>
  <si>
    <t>70x3</t>
  </si>
  <si>
    <t>70x5</t>
  </si>
  <si>
    <t>70x8</t>
  </si>
  <si>
    <t>21</t>
  </si>
  <si>
    <t>70x40</t>
  </si>
  <si>
    <t>80x15</t>
  </si>
  <si>
    <t>487</t>
  </si>
  <si>
    <t>87x2,5</t>
  </si>
  <si>
    <t>90x10</t>
  </si>
  <si>
    <t>90x5</t>
  </si>
  <si>
    <t>nerez trubky</t>
  </si>
  <si>
    <t>M</t>
  </si>
  <si>
    <t>Kč/m*</t>
  </si>
  <si>
    <t>kg</t>
  </si>
  <si>
    <t>1036 m</t>
  </si>
  <si>
    <t>21,3</t>
  </si>
  <si>
    <t>2,6</t>
  </si>
  <si>
    <t>74 m</t>
  </si>
  <si>
    <t>264,-</t>
  </si>
  <si>
    <t>200 m</t>
  </si>
  <si>
    <t>269,-</t>
  </si>
  <si>
    <t>2508m</t>
  </si>
  <si>
    <t>20,8</t>
  </si>
  <si>
    <t>2,5</t>
  </si>
  <si>
    <t>1.4878</t>
  </si>
  <si>
    <t>335,-</t>
  </si>
  <si>
    <t xml:space="preserve">  315 m</t>
  </si>
  <si>
    <t>376,-</t>
  </si>
  <si>
    <t>Délky 4 m</t>
  </si>
  <si>
    <t>528 m</t>
  </si>
  <si>
    <t xml:space="preserve"> 336,-</t>
  </si>
  <si>
    <t>Nerez</t>
  </si>
  <si>
    <t>217 m</t>
  </si>
  <si>
    <t xml:space="preserve"> 485,-</t>
  </si>
  <si>
    <t>700,8 m</t>
  </si>
  <si>
    <t xml:space="preserve"> 340,-</t>
  </si>
  <si>
    <t xml:space="preserve">131m      </t>
  </si>
  <si>
    <t xml:space="preserve"> 430,-</t>
  </si>
  <si>
    <t>167m</t>
  </si>
  <si>
    <t xml:space="preserve"> 421,-</t>
  </si>
  <si>
    <t>414 m</t>
  </si>
  <si>
    <t xml:space="preserve"> 504,-</t>
  </si>
  <si>
    <t>33,7</t>
  </si>
  <si>
    <t>cca 4 m</t>
  </si>
  <si>
    <t>40</t>
  </si>
  <si>
    <t>0,6</t>
  </si>
  <si>
    <t>1.4544</t>
  </si>
  <si>
    <t xml:space="preserve">  71 m</t>
  </si>
  <si>
    <t>108,-</t>
  </si>
  <si>
    <t>42,5</t>
  </si>
  <si>
    <t>122,-</t>
  </si>
  <si>
    <t>43,7</t>
  </si>
  <si>
    <t>184,-</t>
  </si>
  <si>
    <t>31,50,-</t>
  </si>
  <si>
    <t>48,5</t>
  </si>
  <si>
    <t>205,-</t>
  </si>
  <si>
    <t>34,30</t>
  </si>
  <si>
    <t>56,8</t>
  </si>
  <si>
    <t>6 m</t>
  </si>
  <si>
    <t xml:space="preserve">57   </t>
  </si>
  <si>
    <t xml:space="preserve">3,7m       </t>
  </si>
  <si>
    <t xml:space="preserve"> 986,-</t>
  </si>
  <si>
    <t>1.4306</t>
  </si>
  <si>
    <t xml:space="preserve">   55 m        </t>
  </si>
  <si>
    <t>1434,-</t>
  </si>
  <si>
    <t>3,7</t>
  </si>
  <si>
    <t>355,-</t>
  </si>
  <si>
    <t>60,3</t>
  </si>
  <si>
    <t>292,-</t>
  </si>
  <si>
    <t>69</t>
  </si>
  <si>
    <t>202,-</t>
  </si>
  <si>
    <t>384,5</t>
  </si>
  <si>
    <t>1264,-</t>
  </si>
  <si>
    <t>232,-</t>
  </si>
  <si>
    <t>342,-</t>
  </si>
  <si>
    <t>73</t>
  </si>
  <si>
    <t>358,-</t>
  </si>
  <si>
    <t>76</t>
  </si>
  <si>
    <t xml:space="preserve">   46 m</t>
  </si>
  <si>
    <t>1612,-</t>
  </si>
  <si>
    <t xml:space="preserve">   33 m</t>
  </si>
  <si>
    <t>1562,-</t>
  </si>
  <si>
    <t xml:space="preserve">   51,1m</t>
  </si>
  <si>
    <t>1896,-</t>
  </si>
  <si>
    <t xml:space="preserve">76 </t>
  </si>
  <si>
    <t>6*</t>
  </si>
  <si>
    <t xml:space="preserve">  2 m</t>
  </si>
  <si>
    <t>3738,-</t>
  </si>
  <si>
    <t>253,-</t>
  </si>
  <si>
    <t>329,-</t>
  </si>
  <si>
    <t>432,-</t>
  </si>
  <si>
    <t>491,-</t>
  </si>
  <si>
    <t>534,-</t>
  </si>
  <si>
    <t>76,1</t>
  </si>
  <si>
    <t>80</t>
  </si>
  <si>
    <t>347,-</t>
  </si>
  <si>
    <t>259,-</t>
  </si>
  <si>
    <t>435,-</t>
  </si>
  <si>
    <t>88,8</t>
  </si>
  <si>
    <t>412,-</t>
  </si>
  <si>
    <t>88,9</t>
  </si>
  <si>
    <t>296,-</t>
  </si>
  <si>
    <t>325,-</t>
  </si>
  <si>
    <t>630,-</t>
  </si>
  <si>
    <t xml:space="preserve">     7 m</t>
  </si>
  <si>
    <t>3060,-</t>
  </si>
  <si>
    <t xml:space="preserve">  2,67 m</t>
  </si>
  <si>
    <t>3400,-</t>
  </si>
  <si>
    <t>297,-</t>
  </si>
  <si>
    <t>89,2</t>
  </si>
  <si>
    <t xml:space="preserve">   4,4m</t>
  </si>
  <si>
    <t>581,-</t>
  </si>
  <si>
    <t xml:space="preserve">90     </t>
  </si>
  <si>
    <t xml:space="preserve">  1,75 m</t>
  </si>
  <si>
    <t>3986,-</t>
  </si>
  <si>
    <t>102</t>
  </si>
  <si>
    <t>447,-</t>
  </si>
  <si>
    <t>518,-</t>
  </si>
  <si>
    <t xml:space="preserve">0,98 m       </t>
  </si>
  <si>
    <t>1800,-</t>
  </si>
  <si>
    <t>319,-</t>
  </si>
  <si>
    <t>774,-</t>
  </si>
  <si>
    <t>1,4 m</t>
  </si>
  <si>
    <t>9240,-</t>
  </si>
  <si>
    <t>567,-</t>
  </si>
  <si>
    <t>338,-</t>
  </si>
  <si>
    <t xml:space="preserve">120  </t>
  </si>
  <si>
    <t>0,99 m</t>
  </si>
  <si>
    <t>3385,-</t>
  </si>
  <si>
    <t>129</t>
  </si>
  <si>
    <t>382,-</t>
  </si>
  <si>
    <t>2,92 m</t>
  </si>
  <si>
    <t>3039,-</t>
  </si>
  <si>
    <t>775,-</t>
  </si>
  <si>
    <t xml:space="preserve">159    </t>
  </si>
  <si>
    <t xml:space="preserve">   0,815 m    </t>
  </si>
  <si>
    <t>5749,-</t>
  </si>
  <si>
    <t>159</t>
  </si>
  <si>
    <t>472,-</t>
  </si>
  <si>
    <t>703,-</t>
  </si>
  <si>
    <t>8,5</t>
  </si>
  <si>
    <t>499,-</t>
  </si>
  <si>
    <t>1225,-</t>
  </si>
  <si>
    <t>170</t>
  </si>
  <si>
    <t>505,-</t>
  </si>
  <si>
    <t>8</t>
  </si>
  <si>
    <t>30,51 m</t>
  </si>
  <si>
    <t>6-7</t>
  </si>
  <si>
    <t>8210,-</t>
  </si>
  <si>
    <t>203</t>
  </si>
  <si>
    <t>605,-</t>
  </si>
  <si>
    <t xml:space="preserve">   0,975 m</t>
  </si>
  <si>
    <t>763,-</t>
  </si>
  <si>
    <t>jackel</t>
  </si>
  <si>
    <t>100/50</t>
  </si>
  <si>
    <t>120/40</t>
  </si>
  <si>
    <t>120/60</t>
  </si>
  <si>
    <t>150x50</t>
  </si>
  <si>
    <t>120cm</t>
  </si>
  <si>
    <t>160/80</t>
  </si>
  <si>
    <t>200/100</t>
  </si>
  <si>
    <t>80x60</t>
  </si>
  <si>
    <t>100+120cm</t>
  </si>
  <si>
    <t>80x80</t>
  </si>
  <si>
    <t>100cm</t>
  </si>
  <si>
    <t>Typ</t>
  </si>
  <si>
    <t>balení</t>
  </si>
  <si>
    <t>Ks / balení</t>
  </si>
  <si>
    <t>Označení</t>
  </si>
  <si>
    <t>cena za 1000 ks</t>
  </si>
  <si>
    <t>výhrada meziprodeje</t>
  </si>
  <si>
    <t>Imbus</t>
  </si>
  <si>
    <t>10x20</t>
  </si>
  <si>
    <t>.</t>
  </si>
  <si>
    <t>Cca 1500 ks</t>
  </si>
  <si>
    <t>Din 912-8.8</t>
  </si>
  <si>
    <t>Zn</t>
  </si>
  <si>
    <t>877,5</t>
  </si>
  <si>
    <t>10x25</t>
  </si>
  <si>
    <t>400 ks</t>
  </si>
  <si>
    <t>922</t>
  </si>
  <si>
    <t>10x30</t>
  </si>
  <si>
    <t>160 ks</t>
  </si>
  <si>
    <t>Din 912</t>
  </si>
  <si>
    <t>981</t>
  </si>
  <si>
    <t>10x40</t>
  </si>
  <si>
    <t>1700 ks</t>
  </si>
  <si>
    <t>1078</t>
  </si>
  <si>
    <t>10x45</t>
  </si>
  <si>
    <t>230 ks</t>
  </si>
  <si>
    <t>1152</t>
  </si>
  <si>
    <t>10x50</t>
  </si>
  <si>
    <t>2 100 ks</t>
  </si>
  <si>
    <t>1401</t>
  </si>
  <si>
    <t>10x60</t>
  </si>
  <si>
    <t>1350 ks</t>
  </si>
  <si>
    <t>1647</t>
  </si>
  <si>
    <t>10x70</t>
  </si>
  <si>
    <t>70 ks</t>
  </si>
  <si>
    <t>1120</t>
  </si>
  <si>
    <t>12x30</t>
  </si>
  <si>
    <t>1539</t>
  </si>
  <si>
    <t>4x10</t>
  </si>
  <si>
    <t>1300 ks</t>
  </si>
  <si>
    <t>142</t>
  </si>
  <si>
    <t>5x35</t>
  </si>
  <si>
    <t>6 200 ks</t>
  </si>
  <si>
    <t>327</t>
  </si>
  <si>
    <t>5x40</t>
  </si>
  <si>
    <t>200 ks</t>
  </si>
  <si>
    <t>304</t>
  </si>
  <si>
    <t>5x45</t>
  </si>
  <si>
    <t xml:space="preserve">300 ks </t>
  </si>
  <si>
    <t>280</t>
  </si>
  <si>
    <t>6x130</t>
  </si>
  <si>
    <t>500 ks</t>
  </si>
  <si>
    <t>1615</t>
  </si>
  <si>
    <t>6x25</t>
  </si>
  <si>
    <t>2700 ks</t>
  </si>
  <si>
    <t>230</t>
  </si>
  <si>
    <t>6x35</t>
  </si>
  <si>
    <t>6x50</t>
  </si>
  <si>
    <t>3000 ks</t>
  </si>
  <si>
    <t>469</t>
  </si>
  <si>
    <t>6x60</t>
  </si>
  <si>
    <t>555</t>
  </si>
  <si>
    <t>8x16</t>
  </si>
  <si>
    <t>1600 ks</t>
  </si>
  <si>
    <t xml:space="preserve"> Din 912</t>
  </si>
  <si>
    <t>A2</t>
  </si>
  <si>
    <t>1590</t>
  </si>
  <si>
    <t>8x30</t>
  </si>
  <si>
    <t>100 ks</t>
  </si>
  <si>
    <t>544</t>
  </si>
  <si>
    <t>8x40</t>
  </si>
  <si>
    <t>716</t>
  </si>
  <si>
    <t>8x60</t>
  </si>
  <si>
    <t>1759</t>
  </si>
  <si>
    <t>kolík válcový</t>
  </si>
  <si>
    <t>12x60</t>
  </si>
  <si>
    <t>300 ks</t>
  </si>
  <si>
    <t>Din 7</t>
  </si>
  <si>
    <t>kolík</t>
  </si>
  <si>
    <t>4423</t>
  </si>
  <si>
    <t>matice</t>
  </si>
  <si>
    <t>6500 ks</t>
  </si>
  <si>
    <t>Din 934</t>
  </si>
  <si>
    <t>černé</t>
  </si>
  <si>
    <t>Cca 4300 Ks?</t>
  </si>
  <si>
    <t>615</t>
  </si>
  <si>
    <t>1108 bodovací</t>
  </si>
  <si>
    <t>????</t>
  </si>
  <si>
    <t>1170</t>
  </si>
  <si>
    <t>12000 ks</t>
  </si>
  <si>
    <t>Din 934-8.8</t>
  </si>
  <si>
    <t>Matice .</t>
  </si>
  <si>
    <t>21500 ks</t>
  </si>
  <si>
    <t>Din 985</t>
  </si>
  <si>
    <t>zn</t>
  </si>
  <si>
    <t>matice.</t>
  </si>
  <si>
    <t>4300 ks</t>
  </si>
  <si>
    <t>656</t>
  </si>
  <si>
    <t>16x1,5</t>
  </si>
  <si>
    <t>Din 439</t>
  </si>
  <si>
    <t>4243</t>
  </si>
  <si>
    <t>matice samojistící</t>
  </si>
  <si>
    <t>5000 ks</t>
  </si>
  <si>
    <t>74</t>
  </si>
  <si>
    <t>8 561ks</t>
  </si>
  <si>
    <t>Din 980-8</t>
  </si>
  <si>
    <t>1003</t>
  </si>
  <si>
    <t>6 ?</t>
  </si>
  <si>
    <t>1000 ks</t>
  </si>
  <si>
    <t>SA52912/A2K*</t>
  </si>
  <si>
    <t>382</t>
  </si>
  <si>
    <t>podložka</t>
  </si>
  <si>
    <t>37 000 ks</t>
  </si>
  <si>
    <t>Din 125A</t>
  </si>
  <si>
    <t xml:space="preserve">10 </t>
  </si>
  <si>
    <t>6,4</t>
  </si>
  <si>
    <t>110000 ks</t>
  </si>
  <si>
    <t>Din 9021</t>
  </si>
  <si>
    <t>71</t>
  </si>
  <si>
    <t>10,5</t>
  </si>
  <si>
    <t>24 200 ks</t>
  </si>
  <si>
    <t>Din 125</t>
  </si>
  <si>
    <t>A140HV</t>
  </si>
  <si>
    <t>107</t>
  </si>
  <si>
    <t>3600 ks</t>
  </si>
  <si>
    <t>Din 7349</t>
  </si>
  <si>
    <t>78</t>
  </si>
  <si>
    <t>210</t>
  </si>
  <si>
    <t>850 ks</t>
  </si>
  <si>
    <t>Din 1440</t>
  </si>
  <si>
    <t>1012</t>
  </si>
  <si>
    <t>600 ks</t>
  </si>
  <si>
    <t>1800 ks</t>
  </si>
  <si>
    <t>10.5</t>
  </si>
  <si>
    <t>6400 ks</t>
  </si>
  <si>
    <t>6x18x1,6</t>
  </si>
  <si>
    <t>3500 ks</t>
  </si>
  <si>
    <t>Din  9021</t>
  </si>
  <si>
    <t>4x6000</t>
  </si>
  <si>
    <t>24000 ks</t>
  </si>
  <si>
    <t>140HV/Po 630 839</t>
  </si>
  <si>
    <t>podložka pérová</t>
  </si>
  <si>
    <t>120</t>
  </si>
  <si>
    <t>podložka pérová.</t>
  </si>
  <si>
    <t>12 200 ks</t>
  </si>
  <si>
    <t>Din127</t>
  </si>
  <si>
    <t>187</t>
  </si>
  <si>
    <t>470 ks</t>
  </si>
  <si>
    <t>570</t>
  </si>
  <si>
    <t>7650 ks</t>
  </si>
  <si>
    <t>Din 127</t>
  </si>
  <si>
    <t>1000</t>
  </si>
  <si>
    <t>A8</t>
  </si>
  <si>
    <t>šroub</t>
  </si>
  <si>
    <t>6x20</t>
  </si>
  <si>
    <t>Din 603</t>
  </si>
  <si>
    <t>vratový</t>
  </si>
  <si>
    <t>šroub 6hr*</t>
  </si>
  <si>
    <t>10x16</t>
  </si>
  <si>
    <t>Din 933-8.8</t>
  </si>
  <si>
    <t>594</t>
  </si>
  <si>
    <t>šroub 6hr</t>
  </si>
  <si>
    <t>10x160</t>
  </si>
  <si>
    <t>560 ks</t>
  </si>
  <si>
    <t>Din 933- 8.8</t>
  </si>
  <si>
    <t>731</t>
  </si>
  <si>
    <t>8 400 ks</t>
  </si>
  <si>
    <t>636</t>
  </si>
  <si>
    <t>22 600 ks</t>
  </si>
  <si>
    <t>Din 993-8.8</t>
  </si>
  <si>
    <t xml:space="preserve">Zn </t>
  </si>
  <si>
    <t>405</t>
  </si>
  <si>
    <t>10x35</t>
  </si>
  <si>
    <t>7900 ks</t>
  </si>
  <si>
    <t>917</t>
  </si>
  <si>
    <t>Din 931- 8.8</t>
  </si>
  <si>
    <t>Zn poly</t>
  </si>
  <si>
    <t>1065</t>
  </si>
  <si>
    <t>5800 ks</t>
  </si>
  <si>
    <t>1188</t>
  </si>
  <si>
    <t>1530</t>
  </si>
  <si>
    <t>12x25</t>
  </si>
  <si>
    <t>930</t>
  </si>
  <si>
    <t>12x40</t>
  </si>
  <si>
    <t>1431</t>
  </si>
  <si>
    <t>16x40</t>
  </si>
  <si>
    <t>3000</t>
  </si>
  <si>
    <t>6x1,6</t>
  </si>
  <si>
    <t>použité</t>
  </si>
  <si>
    <t>2130 ks</t>
  </si>
  <si>
    <t>Din 933</t>
  </si>
  <si>
    <t>6x12</t>
  </si>
  <si>
    <t>4500 ks</t>
  </si>
  <si>
    <t>Din 933 Zn 8.8</t>
  </si>
  <si>
    <t>160</t>
  </si>
  <si>
    <t>6x150</t>
  </si>
  <si>
    <t>6x16</t>
  </si>
  <si>
    <t>9600 ks</t>
  </si>
  <si>
    <t>176</t>
  </si>
  <si>
    <t>6x18</t>
  </si>
  <si>
    <t>1100 ks</t>
  </si>
  <si>
    <t>5660 ks</t>
  </si>
  <si>
    <t>4100 ks</t>
  </si>
  <si>
    <t>8.8</t>
  </si>
  <si>
    <t>225</t>
  </si>
  <si>
    <t>5200 ks</t>
  </si>
  <si>
    <t>937</t>
  </si>
  <si>
    <t>15x500</t>
  </si>
  <si>
    <t>7 500 ks</t>
  </si>
  <si>
    <t>GR3</t>
  </si>
  <si>
    <t>6x30</t>
  </si>
  <si>
    <t>2x500ks</t>
  </si>
  <si>
    <t>Din  933 8.8</t>
  </si>
  <si>
    <t>2000 ks</t>
  </si>
  <si>
    <t>302</t>
  </si>
  <si>
    <t>6x40</t>
  </si>
  <si>
    <t>6x55</t>
  </si>
  <si>
    <t>3200 ks</t>
  </si>
  <si>
    <t>Din 931-8.8</t>
  </si>
  <si>
    <t>9 500 ks</t>
  </si>
  <si>
    <t>Din 931</t>
  </si>
  <si>
    <t>524</t>
  </si>
  <si>
    <t>6x65</t>
  </si>
  <si>
    <t>550 ks</t>
  </si>
  <si>
    <t>612</t>
  </si>
  <si>
    <t>6x8</t>
  </si>
  <si>
    <t>127</t>
  </si>
  <si>
    <t>6xP1x55</t>
  </si>
  <si>
    <t>8x120</t>
  </si>
  <si>
    <t xml:space="preserve">27 bal+270ks </t>
  </si>
  <si>
    <t>100 ks+500použ.</t>
  </si>
  <si>
    <t>1275</t>
  </si>
  <si>
    <t>8x20</t>
  </si>
  <si>
    <t>1750 ks</t>
  </si>
  <si>
    <t>391</t>
  </si>
  <si>
    <t>šroub*</t>
  </si>
  <si>
    <t>200</t>
  </si>
  <si>
    <t>Din 912 8.8</t>
  </si>
  <si>
    <t>8x25</t>
  </si>
  <si>
    <t>2100 ks</t>
  </si>
  <si>
    <t>1760</t>
  </si>
  <si>
    <t>700 ks</t>
  </si>
  <si>
    <t>438</t>
  </si>
  <si>
    <t>2200 ks</t>
  </si>
  <si>
    <t>Din Q33 A</t>
  </si>
  <si>
    <t>8x35</t>
  </si>
  <si>
    <t>800 ks</t>
  </si>
  <si>
    <t>559</t>
  </si>
  <si>
    <t>8x50</t>
  </si>
  <si>
    <t>712</t>
  </si>
  <si>
    <t>šroub samovrtný</t>
  </si>
  <si>
    <t>4,8x25</t>
  </si>
  <si>
    <t>2000ks</t>
  </si>
  <si>
    <t>Din7504 K</t>
  </si>
  <si>
    <t>6,3x25</t>
  </si>
  <si>
    <t>1500 ks</t>
  </si>
  <si>
    <t>Din 7504 K</t>
  </si>
  <si>
    <t>335</t>
  </si>
  <si>
    <t>šroub válc. hlava</t>
  </si>
  <si>
    <t>16x12</t>
  </si>
  <si>
    <t>5730 ks</t>
  </si>
  <si>
    <t>Din 85</t>
  </si>
  <si>
    <t>drážka</t>
  </si>
  <si>
    <t>Din 7985</t>
  </si>
  <si>
    <t>kříž</t>
  </si>
  <si>
    <t>167</t>
  </si>
  <si>
    <t>10 500 ks</t>
  </si>
  <si>
    <t>990</t>
  </si>
  <si>
    <t>1400 ks</t>
  </si>
  <si>
    <t>408</t>
  </si>
  <si>
    <t>Din 85-4.8</t>
  </si>
  <si>
    <t>4750 ks</t>
  </si>
  <si>
    <t>1320</t>
  </si>
  <si>
    <t>900 ks</t>
  </si>
  <si>
    <t>860</t>
  </si>
  <si>
    <t>8x45</t>
  </si>
  <si>
    <t>152 ks</t>
  </si>
  <si>
    <t>630</t>
  </si>
  <si>
    <t>šroub záp. hlava</t>
  </si>
  <si>
    <t>Din 7991-8.8</t>
  </si>
  <si>
    <t>imbus</t>
  </si>
  <si>
    <t>504</t>
  </si>
  <si>
    <t>12x90</t>
  </si>
  <si>
    <t>50 ks</t>
  </si>
  <si>
    <t>Din 7991</t>
  </si>
  <si>
    <t>4234</t>
  </si>
  <si>
    <t>5x10</t>
  </si>
  <si>
    <t>22 500 ks</t>
  </si>
  <si>
    <t>495</t>
  </si>
  <si>
    <t>6x110</t>
  </si>
  <si>
    <t>1305</t>
  </si>
  <si>
    <t>5 500 ks</t>
  </si>
  <si>
    <t>Din 963</t>
  </si>
  <si>
    <t>Din 963- 4.8</t>
  </si>
  <si>
    <t>345</t>
  </si>
  <si>
    <t>8x65</t>
  </si>
  <si>
    <t>Din 964</t>
  </si>
  <si>
    <t>8x70</t>
  </si>
  <si>
    <t>Din 965 P2D3</t>
  </si>
  <si>
    <t>825</t>
  </si>
  <si>
    <t>1000ks</t>
  </si>
  <si>
    <t xml:space="preserve"> Din 904</t>
  </si>
  <si>
    <t>10x28</t>
  </si>
  <si>
    <t>Cca 200 ks</t>
  </si>
  <si>
    <t>12P1,75x75</t>
  </si>
  <si>
    <t>din?</t>
  </si>
  <si>
    <t>12x70</t>
  </si>
  <si>
    <t>30 ks</t>
  </si>
  <si>
    <t>Din P31-8.8</t>
  </si>
  <si>
    <t>14x55</t>
  </si>
  <si>
    <t>1x35</t>
  </si>
  <si>
    <t>3BCr</t>
  </si>
  <si>
    <t>Zn A</t>
  </si>
  <si>
    <t xml:space="preserve">šroub* </t>
  </si>
  <si>
    <t>Din  333</t>
  </si>
  <si>
    <t>670 ks</t>
  </si>
  <si>
    <t>Va</t>
  </si>
  <si>
    <t>6x20+matky</t>
  </si>
  <si>
    <t>5600 ks</t>
  </si>
  <si>
    <t>603   4.6</t>
  </si>
  <si>
    <t>21.7</t>
  </si>
  <si>
    <t>2400 ks</t>
  </si>
  <si>
    <t>250 ks</t>
  </si>
  <si>
    <t>Din 28752</t>
  </si>
  <si>
    <t>8x18</t>
  </si>
  <si>
    <t>ISO 1337</t>
  </si>
  <si>
    <t>8x36</t>
  </si>
  <si>
    <t>Spannstifte</t>
  </si>
  <si>
    <t>Cca 100 ks</t>
  </si>
  <si>
    <t>kolik pružný</t>
  </si>
  <si>
    <t>Din 7346</t>
  </si>
  <si>
    <t>15 Kč/kg</t>
  </si>
  <si>
    <t>kolík pružný</t>
  </si>
  <si>
    <t>Din 1481</t>
  </si>
  <si>
    <t>kolík pružný*</t>
  </si>
  <si>
    <t>2300 ks</t>
  </si>
  <si>
    <t>ISO875</t>
  </si>
  <si>
    <t>14x56</t>
  </si>
  <si>
    <t>ISO 8752</t>
  </si>
  <si>
    <t>Nýt</t>
  </si>
  <si>
    <t>3,2x12</t>
  </si>
  <si>
    <t>Flachruni kopt</t>
  </si>
  <si>
    <t>3x10</t>
  </si>
  <si>
    <t>4,8x19</t>
  </si>
  <si>
    <t>4x25</t>
  </si>
  <si>
    <t>2500 ks</t>
  </si>
  <si>
    <t>5x20</t>
  </si>
  <si>
    <t>Nv 426 173</t>
  </si>
  <si>
    <t>5x12</t>
  </si>
  <si>
    <t>8050 ks</t>
  </si>
  <si>
    <t>5x16</t>
  </si>
  <si>
    <t>410 ks</t>
  </si>
  <si>
    <t>Din 601</t>
  </si>
  <si>
    <t>ohyby, oblouky</t>
  </si>
  <si>
    <t>Materiál Trub. ohyby</t>
  </si>
  <si>
    <t>Roz /mm</t>
  </si>
  <si>
    <t>Mn/ks</t>
  </si>
  <si>
    <t>Kč/ks</t>
  </si>
  <si>
    <t>Tr. ohyb 17248 – 1.4541</t>
  </si>
  <si>
    <t>90 °   57 x 3,5</t>
  </si>
  <si>
    <t>24 ks</t>
  </si>
  <si>
    <t xml:space="preserve">90 °   76 x 4   </t>
  </si>
  <si>
    <t>22 ks</t>
  </si>
  <si>
    <t>90 °   108 x 4</t>
  </si>
  <si>
    <t>1 ks</t>
  </si>
  <si>
    <t>90 °   108 x 5</t>
  </si>
  <si>
    <t>12 ks</t>
  </si>
  <si>
    <t>90 °   108 x 6</t>
  </si>
  <si>
    <t>90 °   133 x 5</t>
  </si>
  <si>
    <t>5 ks</t>
  </si>
  <si>
    <t>Tr. ohyb 17348 – 1.4571</t>
  </si>
  <si>
    <t>90 °   159 x 6</t>
  </si>
  <si>
    <t>3 ks</t>
  </si>
  <si>
    <t>7 500,-</t>
  </si>
  <si>
    <t xml:space="preserve">Materiál Trub. oblouk </t>
  </si>
  <si>
    <t>Roz/mm</t>
  </si>
  <si>
    <t>Tr. obl. 17348 - 1.4571</t>
  </si>
  <si>
    <t>90°   76,1x2</t>
  </si>
  <si>
    <t xml:space="preserve"> 14ks</t>
  </si>
  <si>
    <t>90°   76,1x2,6</t>
  </si>
  <si>
    <t xml:space="preserve"> 2ks</t>
  </si>
  <si>
    <t>90°   108x2</t>
  </si>
  <si>
    <t xml:space="preserve"> 15ks</t>
  </si>
  <si>
    <t>90°   129x2</t>
  </si>
  <si>
    <t xml:space="preserve"> 18ks</t>
  </si>
  <si>
    <t>450,-</t>
  </si>
  <si>
    <t>Tr. obl.17346 -  1.4401</t>
  </si>
  <si>
    <t xml:space="preserve">  1ks</t>
  </si>
  <si>
    <t>Tr. obl.17348 -  1.4571</t>
  </si>
  <si>
    <t>90°   206x3</t>
  </si>
  <si>
    <t xml:space="preserve">  7 ks</t>
  </si>
  <si>
    <t>2 200,-</t>
  </si>
  <si>
    <t>převody jakostí, sortiment</t>
  </si>
  <si>
    <t>kruhová</t>
  </si>
  <si>
    <t>plochá</t>
  </si>
  <si>
    <t>plechy</t>
  </si>
  <si>
    <t>ČSN</t>
  </si>
  <si>
    <t>WNR</t>
  </si>
  <si>
    <t>1.0562</t>
  </si>
  <si>
    <t>1.7035</t>
  </si>
  <si>
    <t>1.5026</t>
  </si>
  <si>
    <t>1.4034</t>
  </si>
  <si>
    <t>1.2316</t>
  </si>
  <si>
    <t>1.7225</t>
  </si>
  <si>
    <t>1.8159</t>
  </si>
  <si>
    <t>1.2201</t>
  </si>
  <si>
    <t>1.7147</t>
  </si>
  <si>
    <t>1.2311</t>
  </si>
  <si>
    <t>1.2343</t>
  </si>
  <si>
    <t>1.2344</t>
  </si>
  <si>
    <t>1.2312</t>
  </si>
  <si>
    <t>1.2631</t>
  </si>
  <si>
    <t>1.5919</t>
  </si>
  <si>
    <t>1.2379</t>
  </si>
  <si>
    <t>1.6587</t>
  </si>
  <si>
    <t>1.2550</t>
  </si>
  <si>
    <t>1.6511</t>
  </si>
  <si>
    <t>1.6582</t>
  </si>
  <si>
    <t>1.2738</t>
  </si>
  <si>
    <t>1.5920</t>
  </si>
  <si>
    <t>1.1545</t>
  </si>
  <si>
    <t>1.1830</t>
  </si>
  <si>
    <t>1.2365</t>
  </si>
  <si>
    <t>1.2367</t>
  </si>
  <si>
    <t>1.2714</t>
  </si>
  <si>
    <t>1.2210</t>
  </si>
  <si>
    <t>1.3343</t>
  </si>
  <si>
    <t>1.2767</t>
  </si>
  <si>
    <t>1250x2005</t>
  </si>
  <si>
    <t>FeZn DX51D</t>
  </si>
  <si>
    <t>AS150AO</t>
  </si>
  <si>
    <t>L 5,515</t>
  </si>
  <si>
    <t>576</t>
  </si>
  <si>
    <t>288</t>
  </si>
  <si>
    <t>2000x2000-4000</t>
  </si>
  <si>
    <t>1390x3000</t>
  </si>
  <si>
    <t>S275</t>
  </si>
  <si>
    <t>Blokace</t>
  </si>
  <si>
    <t>12ks</t>
  </si>
  <si>
    <t>8ks</t>
  </si>
  <si>
    <t>cca800</t>
  </si>
  <si>
    <t>75x6</t>
  </si>
  <si>
    <t>9,50,-</t>
  </si>
  <si>
    <t>55x5</t>
  </si>
  <si>
    <t>Plocháč</t>
  </si>
  <si>
    <t>16343.3</t>
  </si>
  <si>
    <t>34CrNiMo6+A</t>
  </si>
  <si>
    <t>S315MC</t>
  </si>
  <si>
    <t>Válc</t>
  </si>
  <si>
    <t>2x</t>
  </si>
  <si>
    <r>
      <t>Ceny lze upravit individuelně dle sortimentu, množství a platebních podmínek. Možnost slev u vybraných položek.</t>
    </r>
    <r>
      <rPr>
        <sz val="12"/>
        <rFont val="Arial"/>
        <family val="2"/>
      </rPr>
      <t xml:space="preserve"> </t>
    </r>
  </si>
  <si>
    <t>2000x3020</t>
  </si>
  <si>
    <t>2000x2540</t>
  </si>
  <si>
    <t>S350MC</t>
  </si>
  <si>
    <t>13-18</t>
  </si>
  <si>
    <r>
      <rPr>
        <sz val="9"/>
        <color indexed="8"/>
        <rFont val="Calibri"/>
        <family val="2"/>
      </rPr>
      <t>DX51D+Z275 MAC</t>
    </r>
    <r>
      <rPr>
        <sz val="12"/>
        <color indexed="8"/>
        <rFont val="Calibri"/>
        <family val="2"/>
      </rPr>
      <t xml:space="preserve"> </t>
    </r>
  </si>
  <si>
    <t>60x40x5</t>
  </si>
  <si>
    <t>3,76kg/m</t>
  </si>
  <si>
    <t>1980x1975-4710</t>
  </si>
  <si>
    <t>Morava 3784</t>
  </si>
  <si>
    <t>Tur</t>
  </si>
  <si>
    <t>1340x3000</t>
  </si>
  <si>
    <t>koroze 1strana</t>
  </si>
  <si>
    <t>1090x2000</t>
  </si>
  <si>
    <t>x225 páska</t>
  </si>
  <si>
    <t>DX54D+Z140MAC</t>
  </si>
  <si>
    <t>x80 páska</t>
  </si>
  <si>
    <t>1500x různý for</t>
  </si>
  <si>
    <t>280x31</t>
  </si>
  <si>
    <t>Nevzal Kar</t>
  </si>
  <si>
    <t>blokace</t>
  </si>
  <si>
    <t>13,50-14,50</t>
  </si>
  <si>
    <t>1180x2500</t>
  </si>
  <si>
    <t>S355JR</t>
  </si>
  <si>
    <t>Vlna do 30mm</t>
  </si>
  <si>
    <t>ohlé</t>
  </si>
  <si>
    <t>1295x2500</t>
  </si>
  <si>
    <t>kratší kusy</t>
  </si>
  <si>
    <t>18+8</t>
  </si>
  <si>
    <t>výpalek</t>
  </si>
  <si>
    <t>+AA1:J29</t>
  </si>
  <si>
    <t>Q</t>
  </si>
  <si>
    <t>Q 900</t>
  </si>
  <si>
    <t>Q1200</t>
  </si>
  <si>
    <t>Q 300 3m</t>
  </si>
  <si>
    <t>Q 3002,8m NS</t>
  </si>
  <si>
    <t>Nezařezané konce</t>
  </si>
  <si>
    <t>nezařezané konce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</si>
</sst>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\ #,##0.00&quot;      &quot;;\-#,##0.00&quot;      &quot;;&quot; -&quot;#&quot;      &quot;;@\ "/>
    <numFmt numFmtId="166" formatCode="\ #,##0.0000&quot;      &quot;;\-#,##0.0000&quot;      &quot;;&quot; -&quot;#&quot;      &quot;;@\ "/>
    <numFmt numFmtId="167" formatCode="dd/mm/yyyy"/>
    <numFmt numFmtId="168" formatCode="#,##0&quot; Kč&quot;;[Red]\-#,##0&quot; Kč&quot;"/>
    <numFmt numFmtId="169" formatCode="#,##0\ [$€-401];[Red]\-#,##0\ [$€-401]"/>
    <numFmt numFmtId="170" formatCode="mm/\ 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¥€-2]\ #\ ##,000_);[Red]\([$€-2]\ #\ ##,000\)"/>
  </numFmts>
  <fonts count="92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i/>
      <sz val="12"/>
      <color indexed="51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2"/>
      <color indexed="10"/>
      <name val="Calibri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i/>
      <sz val="12"/>
      <name val="Calibri"/>
      <family val="2"/>
    </font>
    <font>
      <b/>
      <sz val="14"/>
      <color indexed="8"/>
      <name val="Calibri"/>
      <family val="2"/>
    </font>
    <font>
      <sz val="12"/>
      <color indexed="51"/>
      <name val="Calibri"/>
      <family val="2"/>
    </font>
    <font>
      <sz val="11"/>
      <name val="Calibri"/>
      <family val="2"/>
    </font>
    <font>
      <sz val="11"/>
      <color indexed="51"/>
      <name val="Calibri"/>
      <family val="2"/>
    </font>
    <font>
      <b/>
      <sz val="16"/>
      <name val="Calibri"/>
      <family val="2"/>
    </font>
    <font>
      <b/>
      <sz val="11"/>
      <color indexed="8"/>
      <name val="Calibri"/>
      <family val="2"/>
    </font>
    <font>
      <sz val="12"/>
      <color indexed="20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5"/>
      <name val="Calibri"/>
      <family val="2"/>
    </font>
    <font>
      <sz val="12"/>
      <color indexed="30"/>
      <name val="Calibri"/>
      <family val="2"/>
    </font>
    <font>
      <sz val="10"/>
      <color indexed="17"/>
      <name val="Calibri"/>
      <family val="2"/>
    </font>
    <font>
      <sz val="10"/>
      <name val="Calibri"/>
      <family val="2"/>
    </font>
    <font>
      <sz val="10"/>
      <color indexed="12"/>
      <name val="Calibri"/>
      <family val="2"/>
    </font>
    <font>
      <sz val="12"/>
      <color indexed="14"/>
      <name val="Calibri"/>
      <family val="2"/>
    </font>
    <font>
      <sz val="12"/>
      <color indexed="58"/>
      <name val="Calibri"/>
      <family val="2"/>
    </font>
    <font>
      <sz val="12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6"/>
      <name val="Arial"/>
      <family val="2"/>
    </font>
    <font>
      <sz val="10"/>
      <color indexed="14"/>
      <name val="Arial"/>
      <family val="2"/>
    </font>
    <font>
      <sz val="12"/>
      <name val="Arial"/>
      <family val="2"/>
    </font>
    <font>
      <sz val="12"/>
      <color indexed="56"/>
      <name val="Calibri"/>
      <family val="2"/>
    </font>
    <font>
      <sz val="12"/>
      <color indexed="62"/>
      <name val="Calibri"/>
      <family val="2"/>
    </font>
    <font>
      <sz val="12"/>
      <color indexed="53"/>
      <name val="Calibri"/>
      <family val="2"/>
    </font>
    <font>
      <sz val="14"/>
      <color indexed="8"/>
      <name val="Calibri"/>
      <family val="2"/>
    </font>
    <font>
      <sz val="12"/>
      <color indexed="17"/>
      <name val="Calibri"/>
      <family val="2"/>
    </font>
    <font>
      <sz val="12"/>
      <color indexed="12"/>
      <name val="Calibri"/>
      <family val="2"/>
    </font>
    <font>
      <sz val="14"/>
      <name val="Arial"/>
      <family val="2"/>
    </font>
    <font>
      <sz val="14"/>
      <color indexed="51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i/>
      <sz val="9"/>
      <color indexed="51"/>
      <name val="Calibri"/>
      <family val="2"/>
    </font>
    <font>
      <sz val="9"/>
      <name val="Arial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6"/>
      <name val="Calibri"/>
      <family val="2"/>
    </font>
    <font>
      <sz val="11"/>
      <name val="Arial"/>
      <family val="2"/>
    </font>
    <font>
      <sz val="8"/>
      <color indexed="8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8"/>
      <color indexed="62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4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2"/>
      <color rgb="FFFF0000"/>
      <name val="Calibri"/>
      <family val="2"/>
    </font>
    <font>
      <sz val="12"/>
      <color theme="1"/>
      <name val="Calibri"/>
      <family val="2"/>
    </font>
    <font>
      <sz val="12"/>
      <color rgb="FF0070C0"/>
      <name val="Calibri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1" applyNumberFormat="0" applyFill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72" fillId="0" borderId="0" applyNumberFormat="0" applyFill="0" applyBorder="0" applyAlignment="0" applyProtection="0"/>
    <xf numFmtId="0" fontId="73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80" fillId="0" borderId="7" applyNumberFormat="0" applyFill="0" applyAlignment="0" applyProtection="0"/>
    <xf numFmtId="0" fontId="81" fillId="23" borderId="0" applyNumberFormat="0" applyBorder="0" applyAlignment="0" applyProtection="0"/>
    <xf numFmtId="0" fontId="82" fillId="24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5" borderId="8" applyNumberFormat="0" applyAlignment="0" applyProtection="0"/>
    <xf numFmtId="0" fontId="85" fillId="26" borderId="8" applyNumberFormat="0" applyAlignment="0" applyProtection="0"/>
    <xf numFmtId="0" fontId="86" fillId="26" borderId="9" applyNumberFormat="0" applyAlignment="0" applyProtection="0"/>
    <xf numFmtId="0" fontId="87" fillId="0" borderId="0" applyNumberFormat="0" applyFill="0" applyBorder="0" applyAlignment="0" applyProtection="0"/>
    <xf numFmtId="0" fontId="8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0" borderId="0" applyNumberFormat="0" applyBorder="0" applyAlignment="0" applyProtection="0"/>
    <xf numFmtId="0" fontId="88" fillId="31" borderId="0" applyNumberFormat="0" applyBorder="0" applyAlignment="0" applyProtection="0"/>
    <xf numFmtId="0" fontId="88" fillId="32" borderId="0" applyNumberFormat="0" applyBorder="0" applyAlignment="0" applyProtection="0"/>
  </cellStyleXfs>
  <cellXfs count="954">
    <xf numFmtId="0" fontId="0" fillId="0" borderId="0" xfId="0" applyAlignment="1">
      <alignment/>
    </xf>
    <xf numFmtId="0" fontId="2" fillId="33" borderId="10" xfId="47" applyFont="1" applyFill="1" applyBorder="1" applyAlignment="1">
      <alignment horizontal="center"/>
      <protection/>
    </xf>
    <xf numFmtId="0" fontId="0" fillId="34" borderId="0" xfId="0" applyFill="1" applyAlignment="1">
      <alignment/>
    </xf>
    <xf numFmtId="0" fontId="11" fillId="34" borderId="0" xfId="0" applyFont="1" applyFill="1" applyAlignment="1">
      <alignment/>
    </xf>
    <xf numFmtId="0" fontId="3" fillId="33" borderId="0" xfId="0" applyFont="1" applyFill="1" applyAlignment="1">
      <alignment/>
    </xf>
    <xf numFmtId="49" fontId="3" fillId="33" borderId="11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0" fontId="3" fillId="35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33" borderId="10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49" fontId="15" fillId="36" borderId="10" xfId="0" applyNumberFormat="1" applyFont="1" applyFill="1" applyBorder="1" applyAlignment="1">
      <alignment horizontal="center"/>
    </xf>
    <xf numFmtId="0" fontId="15" fillId="36" borderId="0" xfId="0" applyFont="1" applyFill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right"/>
    </xf>
    <xf numFmtId="1" fontId="16" fillId="37" borderId="10" xfId="0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0" fontId="15" fillId="33" borderId="0" xfId="0" applyFont="1" applyFill="1" applyAlignment="1">
      <alignment/>
    </xf>
    <xf numFmtId="0" fontId="3" fillId="36" borderId="0" xfId="48" applyFont="1" applyFill="1" applyAlignment="1">
      <alignment horizontal="center"/>
      <protection/>
    </xf>
    <xf numFmtId="1" fontId="3" fillId="36" borderId="0" xfId="48" applyNumberFormat="1" applyFont="1" applyFill="1">
      <alignment/>
      <protection/>
    </xf>
    <xf numFmtId="0" fontId="3" fillId="36" borderId="0" xfId="48" applyFont="1" applyFill="1" applyBorder="1" applyAlignment="1">
      <alignment horizontal="right"/>
      <protection/>
    </xf>
    <xf numFmtId="1" fontId="3" fillId="36" borderId="0" xfId="48" applyNumberFormat="1" applyFont="1" applyFill="1" applyBorder="1" applyAlignment="1">
      <alignment horizontal="right"/>
      <protection/>
    </xf>
    <xf numFmtId="1" fontId="14" fillId="36" borderId="0" xfId="48" applyNumberFormat="1" applyFont="1" applyFill="1" applyBorder="1" applyAlignment="1">
      <alignment horizontal="right"/>
      <protection/>
    </xf>
    <xf numFmtId="0" fontId="3" fillId="36" borderId="0" xfId="48" applyFont="1" applyFill="1" applyBorder="1">
      <alignment/>
      <protection/>
    </xf>
    <xf numFmtId="0" fontId="3" fillId="33" borderId="0" xfId="48" applyFont="1" applyFill="1" applyBorder="1">
      <alignment/>
      <protection/>
    </xf>
    <xf numFmtId="1" fontId="3" fillId="33" borderId="0" xfId="48" applyNumberFormat="1" applyFont="1" applyFill="1">
      <alignment/>
      <protection/>
    </xf>
    <xf numFmtId="1" fontId="4" fillId="36" borderId="0" xfId="48" applyNumberFormat="1" applyFont="1" applyFill="1" applyAlignment="1">
      <alignment horizontal="left"/>
      <protection/>
    </xf>
    <xf numFmtId="1" fontId="4" fillId="36" borderId="0" xfId="48" applyNumberFormat="1" applyFont="1" applyFill="1" applyAlignment="1">
      <alignment horizontal="center"/>
      <protection/>
    </xf>
    <xf numFmtId="49" fontId="2" fillId="36" borderId="0" xfId="48" applyNumberFormat="1" applyFont="1" applyFill="1" applyBorder="1" applyAlignment="1">
      <alignment horizontal="left"/>
      <protection/>
    </xf>
    <xf numFmtId="1" fontId="2" fillId="36" borderId="0" xfId="48" applyNumberFormat="1" applyFont="1" applyFill="1" applyBorder="1" applyAlignment="1">
      <alignment horizontal="center"/>
      <protection/>
    </xf>
    <xf numFmtId="49" fontId="2" fillId="36" borderId="0" xfId="48" applyNumberFormat="1" applyFont="1" applyFill="1" applyBorder="1" applyAlignment="1">
      <alignment horizontal="right"/>
      <protection/>
    </xf>
    <xf numFmtId="2" fontId="4" fillId="36" borderId="0" xfId="48" applyNumberFormat="1" applyFont="1" applyFill="1" applyAlignment="1">
      <alignment horizontal="center"/>
      <protection/>
    </xf>
    <xf numFmtId="1" fontId="4" fillId="36" borderId="0" xfId="48" applyNumberFormat="1" applyFont="1" applyFill="1" applyBorder="1" applyAlignment="1">
      <alignment horizontal="center"/>
      <protection/>
    </xf>
    <xf numFmtId="1" fontId="4" fillId="36" borderId="0" xfId="48" applyNumberFormat="1" applyFont="1" applyFill="1" applyBorder="1" applyAlignment="1">
      <alignment horizontal="center" wrapText="1"/>
      <protection/>
    </xf>
    <xf numFmtId="0" fontId="4" fillId="36" borderId="0" xfId="48" applyFont="1" applyFill="1" applyBorder="1" applyAlignment="1">
      <alignment horizontal="center"/>
      <protection/>
    </xf>
    <xf numFmtId="1" fontId="2" fillId="36" borderId="10" xfId="48" applyNumberFormat="1" applyFont="1" applyFill="1" applyBorder="1" applyAlignment="1">
      <alignment horizontal="right"/>
      <protection/>
    </xf>
    <xf numFmtId="0" fontId="2" fillId="36" borderId="0" xfId="48" applyFont="1" applyFill="1" applyBorder="1" applyAlignment="1">
      <alignment/>
      <protection/>
    </xf>
    <xf numFmtId="0" fontId="2" fillId="33" borderId="0" xfId="48" applyFont="1" applyFill="1" applyBorder="1" applyAlignment="1">
      <alignment/>
      <protection/>
    </xf>
    <xf numFmtId="1" fontId="2" fillId="33" borderId="0" xfId="48" applyNumberFormat="1" applyFont="1" applyFill="1" applyAlignment="1">
      <alignment/>
      <protection/>
    </xf>
    <xf numFmtId="1" fontId="2" fillId="36" borderId="0" xfId="48" applyNumberFormat="1" applyFont="1" applyFill="1" applyAlignment="1">
      <alignment/>
      <protection/>
    </xf>
    <xf numFmtId="0" fontId="0" fillId="36" borderId="0" xfId="0" applyFill="1" applyAlignment="1">
      <alignment/>
    </xf>
    <xf numFmtId="1" fontId="2" fillId="36" borderId="0" xfId="48" applyNumberFormat="1" applyFont="1" applyFill="1" applyBorder="1" applyAlignment="1">
      <alignment horizontal="right"/>
      <protection/>
    </xf>
    <xf numFmtId="0" fontId="18" fillId="36" borderId="0" xfId="0" applyFont="1" applyFill="1" applyBorder="1" applyAlignment="1">
      <alignment horizontal="center"/>
    </xf>
    <xf numFmtId="49" fontId="18" fillId="36" borderId="0" xfId="0" applyNumberFormat="1" applyFont="1" applyFill="1" applyBorder="1" applyAlignment="1">
      <alignment horizontal="center"/>
    </xf>
    <xf numFmtId="0" fontId="1" fillId="36" borderId="0" xfId="0" applyFont="1" applyFill="1" applyAlignment="1">
      <alignment/>
    </xf>
    <xf numFmtId="0" fontId="18" fillId="36" borderId="0" xfId="0" applyFont="1" applyFill="1" applyAlignment="1">
      <alignment horizontal="center"/>
    </xf>
    <xf numFmtId="1" fontId="1" fillId="36" borderId="10" xfId="0" applyNumberFormat="1" applyFont="1" applyFill="1" applyBorder="1" applyAlignment="1">
      <alignment horizontal="right"/>
    </xf>
    <xf numFmtId="0" fontId="1" fillId="36" borderId="0" xfId="0" applyFont="1" applyFill="1" applyBorder="1" applyAlignment="1">
      <alignment/>
    </xf>
    <xf numFmtId="0" fontId="1" fillId="33" borderId="0" xfId="0" applyFont="1" applyFill="1" applyAlignment="1">
      <alignment/>
    </xf>
    <xf numFmtId="49" fontId="15" fillId="33" borderId="10" xfId="0" applyNumberFormat="1" applyFont="1" applyFill="1" applyBorder="1" applyAlignment="1">
      <alignment horizontal="center"/>
    </xf>
    <xf numFmtId="49" fontId="15" fillId="36" borderId="10" xfId="0" applyNumberFormat="1" applyFont="1" applyFill="1" applyBorder="1" applyAlignment="1">
      <alignment horizontal="center" vertical="top" wrapText="1"/>
    </xf>
    <xf numFmtId="3" fontId="15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36" borderId="10" xfId="0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/>
    </xf>
    <xf numFmtId="0" fontId="15" fillId="33" borderId="10" xfId="0" applyFont="1" applyFill="1" applyBorder="1" applyAlignment="1">
      <alignment horizontal="center"/>
    </xf>
    <xf numFmtId="49" fontId="15" fillId="33" borderId="0" xfId="0" applyNumberFormat="1" applyFont="1" applyFill="1" applyBorder="1" applyAlignment="1">
      <alignment horizontal="center"/>
    </xf>
    <xf numFmtId="0" fontId="15" fillId="33" borderId="0" xfId="0" applyNumberFormat="1" applyFont="1" applyFill="1" applyBorder="1" applyAlignment="1">
      <alignment horizontal="center"/>
    </xf>
    <xf numFmtId="0" fontId="15" fillId="33" borderId="10" xfId="0" applyNumberFormat="1" applyFont="1" applyFill="1" applyBorder="1" applyAlignment="1">
      <alignment horizontal="center"/>
    </xf>
    <xf numFmtId="49" fontId="15" fillId="38" borderId="10" xfId="0" applyNumberFormat="1" applyFont="1" applyFill="1" applyBorder="1" applyAlignment="1">
      <alignment horizontal="center"/>
    </xf>
    <xf numFmtId="49" fontId="15" fillId="38" borderId="10" xfId="0" applyNumberFormat="1" applyFont="1" applyFill="1" applyBorder="1" applyAlignment="1">
      <alignment horizontal="center" vertical="top" wrapText="1"/>
    </xf>
    <xf numFmtId="3" fontId="15" fillId="38" borderId="10" xfId="0" applyNumberFormat="1" applyFont="1" applyFill="1" applyBorder="1" applyAlignment="1">
      <alignment horizontal="center" vertical="top" wrapText="1"/>
    </xf>
    <xf numFmtId="0" fontId="15" fillId="38" borderId="10" xfId="0" applyFont="1" applyFill="1" applyBorder="1" applyAlignment="1">
      <alignment horizontal="center" vertical="top" wrapText="1"/>
    </xf>
    <xf numFmtId="0" fontId="15" fillId="38" borderId="10" xfId="0" applyFont="1" applyFill="1" applyBorder="1" applyAlignment="1">
      <alignment/>
    </xf>
    <xf numFmtId="0" fontId="15" fillId="38" borderId="10" xfId="0" applyNumberFormat="1" applyFont="1" applyFill="1" applyBorder="1" applyAlignment="1">
      <alignment horizontal="center"/>
    </xf>
    <xf numFmtId="0" fontId="15" fillId="38" borderId="0" xfId="0" applyFont="1" applyFill="1" applyAlignment="1">
      <alignment/>
    </xf>
    <xf numFmtId="49" fontId="15" fillId="38" borderId="0" xfId="0" applyNumberFormat="1" applyFont="1" applyFill="1" applyBorder="1" applyAlignment="1">
      <alignment horizontal="center"/>
    </xf>
    <xf numFmtId="0" fontId="15" fillId="38" borderId="0" xfId="0" applyNumberFormat="1" applyFont="1" applyFill="1" applyBorder="1" applyAlignment="1">
      <alignment horizontal="center"/>
    </xf>
    <xf numFmtId="0" fontId="15" fillId="38" borderId="0" xfId="0" applyNumberFormat="1" applyFont="1" applyFill="1" applyAlignment="1">
      <alignment horizontal="center"/>
    </xf>
    <xf numFmtId="0" fontId="15" fillId="33" borderId="0" xfId="0" applyNumberFormat="1" applyFont="1" applyFill="1" applyAlignment="1">
      <alignment horizontal="center"/>
    </xf>
    <xf numFmtId="0" fontId="15" fillId="38" borderId="10" xfId="0" applyFont="1" applyFill="1" applyBorder="1" applyAlignment="1">
      <alignment horizontal="center"/>
    </xf>
    <xf numFmtId="2" fontId="16" fillId="33" borderId="10" xfId="0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 horizontal="right"/>
    </xf>
    <xf numFmtId="49" fontId="15" fillId="0" borderId="10" xfId="0" applyNumberFormat="1" applyFont="1" applyBorder="1" applyAlignment="1">
      <alignment horizontal="center" vertical="top" wrapText="1"/>
    </xf>
    <xf numFmtId="1" fontId="16" fillId="38" borderId="0" xfId="0" applyNumberFormat="1" applyFont="1" applyFill="1" applyAlignment="1">
      <alignment horizontal="right"/>
    </xf>
    <xf numFmtId="1" fontId="16" fillId="33" borderId="0" xfId="0" applyNumberFormat="1" applyFont="1" applyFill="1" applyAlignment="1">
      <alignment horizontal="right"/>
    </xf>
    <xf numFmtId="0" fontId="15" fillId="33" borderId="0" xfId="0" applyFont="1" applyFill="1" applyAlignment="1">
      <alignment horizontal="center"/>
    </xf>
    <xf numFmtId="0" fontId="15" fillId="38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168" fontId="15" fillId="33" borderId="10" xfId="0" applyNumberFormat="1" applyFont="1" applyFill="1" applyBorder="1" applyAlignment="1">
      <alignment/>
    </xf>
    <xf numFmtId="49" fontId="15" fillId="33" borderId="0" xfId="0" applyNumberFormat="1" applyFont="1" applyFill="1" applyAlignment="1">
      <alignment horizontal="center"/>
    </xf>
    <xf numFmtId="49" fontId="15" fillId="33" borderId="0" xfId="0" applyNumberFormat="1" applyFont="1" applyFill="1" applyAlignment="1">
      <alignment horizontal="right"/>
    </xf>
    <xf numFmtId="0" fontId="15" fillId="38" borderId="0" xfId="0" applyFont="1" applyFill="1" applyBorder="1" applyAlignment="1">
      <alignment horizontal="center"/>
    </xf>
    <xf numFmtId="49" fontId="15" fillId="33" borderId="0" xfId="0" applyNumberFormat="1" applyFont="1" applyFill="1" applyBorder="1" applyAlignment="1">
      <alignment horizontal="right"/>
    </xf>
    <xf numFmtId="49" fontId="15" fillId="38" borderId="12" xfId="0" applyNumberFormat="1" applyFont="1" applyFill="1" applyBorder="1" applyAlignment="1">
      <alignment horizontal="center"/>
    </xf>
    <xf numFmtId="49" fontId="15" fillId="38" borderId="12" xfId="0" applyNumberFormat="1" applyFont="1" applyFill="1" applyBorder="1" applyAlignment="1">
      <alignment horizontal="center" vertical="top" wrapText="1"/>
    </xf>
    <xf numFmtId="0" fontId="15" fillId="38" borderId="12" xfId="0" applyFont="1" applyFill="1" applyBorder="1" applyAlignment="1">
      <alignment horizontal="center" vertical="top" wrapText="1"/>
    </xf>
    <xf numFmtId="49" fontId="15" fillId="38" borderId="0" xfId="0" applyNumberFormat="1" applyFont="1" applyFill="1" applyAlignment="1">
      <alignment horizontal="right"/>
    </xf>
    <xf numFmtId="49" fontId="15" fillId="38" borderId="0" xfId="0" applyNumberFormat="1" applyFont="1" applyFill="1" applyAlignment="1">
      <alignment horizontal="center"/>
    </xf>
    <xf numFmtId="0" fontId="15" fillId="33" borderId="13" xfId="0" applyNumberFormat="1" applyFont="1" applyFill="1" applyBorder="1" applyAlignment="1">
      <alignment horizontal="center"/>
    </xf>
    <xf numFmtId="0" fontId="15" fillId="36" borderId="10" xfId="0" applyNumberFormat="1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49" fontId="19" fillId="33" borderId="10" xfId="0" applyNumberFormat="1" applyFont="1" applyFill="1" applyBorder="1" applyAlignment="1">
      <alignment horizontal="center"/>
    </xf>
    <xf numFmtId="49" fontId="19" fillId="38" borderId="10" xfId="0" applyNumberFormat="1" applyFont="1" applyFill="1" applyBorder="1" applyAlignment="1">
      <alignment horizontal="center"/>
    </xf>
    <xf numFmtId="3" fontId="19" fillId="0" borderId="10" xfId="0" applyNumberFormat="1" applyFont="1" applyBorder="1" applyAlignment="1">
      <alignment horizontal="center" vertical="top" wrapText="1"/>
    </xf>
    <xf numFmtId="0" fontId="19" fillId="33" borderId="10" xfId="0" applyNumberFormat="1" applyFont="1" applyFill="1" applyBorder="1" applyAlignment="1">
      <alignment horizontal="center"/>
    </xf>
    <xf numFmtId="0" fontId="19" fillId="38" borderId="10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center"/>
    </xf>
    <xf numFmtId="0" fontId="19" fillId="33" borderId="0" xfId="0" applyFont="1" applyFill="1" applyAlignment="1">
      <alignment/>
    </xf>
    <xf numFmtId="49" fontId="19" fillId="33" borderId="0" xfId="0" applyNumberFormat="1" applyFont="1" applyFill="1" applyAlignment="1">
      <alignment horizontal="center"/>
    </xf>
    <xf numFmtId="0" fontId="19" fillId="33" borderId="0" xfId="0" applyNumberFormat="1" applyFont="1" applyFill="1" applyAlignment="1">
      <alignment horizontal="center"/>
    </xf>
    <xf numFmtId="49" fontId="19" fillId="33" borderId="13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49" fontId="20" fillId="39" borderId="10" xfId="0" applyNumberFormat="1" applyFont="1" applyFill="1" applyBorder="1" applyAlignment="1">
      <alignment horizontal="center"/>
    </xf>
    <xf numFmtId="0" fontId="20" fillId="39" borderId="10" xfId="0" applyNumberFormat="1" applyFont="1" applyFill="1" applyBorder="1" applyAlignment="1">
      <alignment horizontal="center"/>
    </xf>
    <xf numFmtId="0" fontId="20" fillId="39" borderId="10" xfId="0" applyFont="1" applyFill="1" applyBorder="1" applyAlignment="1">
      <alignment horizontal="center"/>
    </xf>
    <xf numFmtId="0" fontId="20" fillId="39" borderId="10" xfId="0" applyFont="1" applyFill="1" applyBorder="1" applyAlignment="1">
      <alignment/>
    </xf>
    <xf numFmtId="0" fontId="20" fillId="39" borderId="13" xfId="0" applyFont="1" applyFill="1" applyBorder="1" applyAlignment="1">
      <alignment horizontal="center"/>
    </xf>
    <xf numFmtId="0" fontId="20" fillId="39" borderId="0" xfId="0" applyFont="1" applyFill="1" applyAlignment="1">
      <alignment/>
    </xf>
    <xf numFmtId="49" fontId="15" fillId="33" borderId="13" xfId="0" applyNumberFormat="1" applyFont="1" applyFill="1" applyBorder="1" applyAlignment="1">
      <alignment horizontal="center"/>
    </xf>
    <xf numFmtId="49" fontId="15" fillId="33" borderId="14" xfId="0" applyNumberFormat="1" applyFont="1" applyFill="1" applyBorder="1" applyAlignment="1">
      <alignment horizontal="center"/>
    </xf>
    <xf numFmtId="49" fontId="15" fillId="36" borderId="14" xfId="0" applyNumberFormat="1" applyFont="1" applyFill="1" applyBorder="1" applyAlignment="1">
      <alignment horizontal="center"/>
    </xf>
    <xf numFmtId="0" fontId="15" fillId="33" borderId="14" xfId="0" applyNumberFormat="1" applyFont="1" applyFill="1" applyBorder="1" applyAlignment="1">
      <alignment horizontal="center"/>
    </xf>
    <xf numFmtId="0" fontId="15" fillId="36" borderId="14" xfId="0" applyNumberFormat="1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1" fontId="15" fillId="33" borderId="10" xfId="0" applyNumberFormat="1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49" fontId="15" fillId="33" borderId="12" xfId="0" applyNumberFormat="1" applyFont="1" applyFill="1" applyBorder="1" applyAlignment="1">
      <alignment horizontal="center"/>
    </xf>
    <xf numFmtId="49" fontId="15" fillId="36" borderId="12" xfId="0" applyNumberFormat="1" applyFont="1" applyFill="1" applyBorder="1" applyAlignment="1">
      <alignment horizontal="center"/>
    </xf>
    <xf numFmtId="0" fontId="15" fillId="33" borderId="12" xfId="0" applyNumberFormat="1" applyFont="1" applyFill="1" applyBorder="1" applyAlignment="1">
      <alignment horizontal="center"/>
    </xf>
    <xf numFmtId="0" fontId="15" fillId="36" borderId="12" xfId="0" applyNumberFormat="1" applyFont="1" applyFill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0" fontId="15" fillId="33" borderId="12" xfId="0" applyFont="1" applyFill="1" applyBorder="1" applyAlignment="1">
      <alignment/>
    </xf>
    <xf numFmtId="2" fontId="16" fillId="33" borderId="0" xfId="0" applyNumberFormat="1" applyFont="1" applyFill="1" applyBorder="1" applyAlignment="1">
      <alignment horizontal="center"/>
    </xf>
    <xf numFmtId="1" fontId="16" fillId="33" borderId="0" xfId="0" applyNumberFormat="1" applyFont="1" applyFill="1" applyBorder="1" applyAlignment="1">
      <alignment horizontal="right"/>
    </xf>
    <xf numFmtId="169" fontId="15" fillId="33" borderId="0" xfId="0" applyNumberFormat="1" applyFont="1" applyFill="1" applyBorder="1" applyAlignment="1">
      <alignment horizontal="center"/>
    </xf>
    <xf numFmtId="49" fontId="16" fillId="33" borderId="0" xfId="0" applyNumberFormat="1" applyFont="1" applyFill="1" applyBorder="1" applyAlignment="1">
      <alignment horizontal="center"/>
    </xf>
    <xf numFmtId="1" fontId="15" fillId="33" borderId="0" xfId="0" applyNumberFormat="1" applyFont="1" applyFill="1" applyBorder="1" applyAlignment="1">
      <alignment/>
    </xf>
    <xf numFmtId="0" fontId="15" fillId="33" borderId="0" xfId="0" applyFont="1" applyFill="1" applyBorder="1" applyAlignment="1">
      <alignment horizontal="right"/>
    </xf>
    <xf numFmtId="1" fontId="16" fillId="37" borderId="13" xfId="0" applyNumberFormat="1" applyFont="1" applyFill="1" applyBorder="1" applyAlignment="1">
      <alignment horizontal="right"/>
    </xf>
    <xf numFmtId="0" fontId="2" fillId="0" borderId="0" xfId="46" applyFont="1">
      <alignment/>
      <protection/>
    </xf>
    <xf numFmtId="0" fontId="2" fillId="34" borderId="0" xfId="46" applyFont="1" applyFill="1">
      <alignment/>
      <protection/>
    </xf>
    <xf numFmtId="0" fontId="21" fillId="0" borderId="0" xfId="46" applyFont="1">
      <alignment/>
      <protection/>
    </xf>
    <xf numFmtId="0" fontId="2" fillId="34" borderId="0" xfId="46" applyFont="1" applyFill="1" applyAlignment="1">
      <alignment horizontal="center"/>
      <protection/>
    </xf>
    <xf numFmtId="0" fontId="2" fillId="0" borderId="0" xfId="46" applyFont="1" applyAlignment="1">
      <alignment horizontal="left"/>
      <protection/>
    </xf>
    <xf numFmtId="0" fontId="2" fillId="33" borderId="0" xfId="46" applyFont="1" applyFill="1" applyBorder="1">
      <alignment/>
      <protection/>
    </xf>
    <xf numFmtId="0" fontId="2" fillId="0" borderId="0" xfId="46" applyFont="1" applyBorder="1">
      <alignment/>
      <protection/>
    </xf>
    <xf numFmtId="0" fontId="6" fillId="34" borderId="0" xfId="46" applyFont="1" applyFill="1" applyAlignment="1">
      <alignment horizontal="center"/>
      <protection/>
    </xf>
    <xf numFmtId="0" fontId="6" fillId="34" borderId="0" xfId="46" applyFont="1" applyFill="1" applyAlignment="1">
      <alignment horizontal="left"/>
      <protection/>
    </xf>
    <xf numFmtId="0" fontId="6" fillId="33" borderId="0" xfId="46" applyFont="1" applyFill="1" applyBorder="1" applyAlignment="1">
      <alignment horizontal="center"/>
      <protection/>
    </xf>
    <xf numFmtId="0" fontId="2" fillId="34" borderId="0" xfId="46" applyFont="1" applyFill="1" applyBorder="1">
      <alignment/>
      <protection/>
    </xf>
    <xf numFmtId="49" fontId="2" fillId="34" borderId="0" xfId="46" applyNumberFormat="1" applyFont="1" applyFill="1" applyBorder="1" applyAlignment="1">
      <alignment horizontal="center"/>
      <protection/>
    </xf>
    <xf numFmtId="0" fontId="4" fillId="34" borderId="0" xfId="46" applyFont="1" applyFill="1" applyBorder="1" applyAlignment="1">
      <alignment horizontal="center"/>
      <protection/>
    </xf>
    <xf numFmtId="0" fontId="7" fillId="34" borderId="0" xfId="46" applyFont="1" applyFill="1" applyBorder="1" applyAlignment="1">
      <alignment horizontal="center"/>
      <protection/>
    </xf>
    <xf numFmtId="49" fontId="2" fillId="34" borderId="0" xfId="46" applyNumberFormat="1" applyFont="1" applyFill="1" applyBorder="1" applyAlignment="1">
      <alignment horizontal="center" wrapText="1"/>
      <protection/>
    </xf>
    <xf numFmtId="49" fontId="2" fillId="34" borderId="0" xfId="46" applyNumberFormat="1" applyFont="1" applyFill="1" applyBorder="1" applyAlignment="1">
      <alignment horizontal="left"/>
      <protection/>
    </xf>
    <xf numFmtId="0" fontId="4" fillId="33" borderId="0" xfId="46" applyFont="1" applyFill="1" applyBorder="1" applyAlignment="1">
      <alignment horizontal="center"/>
      <protection/>
    </xf>
    <xf numFmtId="49" fontId="3" fillId="33" borderId="10" xfId="46" applyNumberFormat="1" applyFont="1" applyFill="1" applyBorder="1" applyAlignment="1">
      <alignment horizontal="center"/>
      <protection/>
    </xf>
    <xf numFmtId="0" fontId="2" fillId="34" borderId="10" xfId="46" applyFont="1" applyFill="1" applyBorder="1" applyAlignment="1">
      <alignment horizontal="center"/>
      <protection/>
    </xf>
    <xf numFmtId="0" fontId="2" fillId="33" borderId="10" xfId="46" applyFont="1" applyFill="1" applyBorder="1" applyAlignment="1">
      <alignment horizontal="center"/>
      <protection/>
    </xf>
    <xf numFmtId="0" fontId="21" fillId="33" borderId="10" xfId="46" applyFont="1" applyFill="1" applyBorder="1" applyAlignment="1">
      <alignment horizontal="center"/>
      <protection/>
    </xf>
    <xf numFmtId="49" fontId="2" fillId="33" borderId="10" xfId="46" applyNumberFormat="1" applyFont="1" applyFill="1" applyBorder="1" applyAlignment="1">
      <alignment horizontal="center"/>
      <protection/>
    </xf>
    <xf numFmtId="49" fontId="2" fillId="33" borderId="10" xfId="46" applyNumberFormat="1" applyFont="1" applyFill="1" applyBorder="1" applyAlignment="1">
      <alignment horizontal="center" wrapText="1"/>
      <protection/>
    </xf>
    <xf numFmtId="49" fontId="3" fillId="33" borderId="10" xfId="46" applyNumberFormat="1" applyFont="1" applyFill="1" applyBorder="1" applyAlignment="1">
      <alignment horizontal="left"/>
      <protection/>
    </xf>
    <xf numFmtId="0" fontId="2" fillId="33" borderId="0" xfId="46" applyFont="1" applyFill="1" applyBorder="1" applyAlignment="1">
      <alignment horizontal="center"/>
      <protection/>
    </xf>
    <xf numFmtId="0" fontId="2" fillId="33" borderId="0" xfId="46" applyFont="1" applyFill="1">
      <alignment/>
      <protection/>
    </xf>
    <xf numFmtId="0" fontId="2" fillId="34" borderId="10" xfId="46" applyFont="1" applyFill="1" applyBorder="1" applyAlignment="1">
      <alignment horizontal="center" wrapText="1"/>
      <protection/>
    </xf>
    <xf numFmtId="49" fontId="3" fillId="40" borderId="10" xfId="46" applyNumberFormat="1" applyFont="1" applyFill="1" applyBorder="1" applyAlignment="1">
      <alignment horizontal="center"/>
      <protection/>
    </xf>
    <xf numFmtId="0" fontId="2" fillId="40" borderId="10" xfId="46" applyFont="1" applyFill="1" applyBorder="1" applyAlignment="1">
      <alignment horizontal="center"/>
      <protection/>
    </xf>
    <xf numFmtId="0" fontId="21" fillId="40" borderId="10" xfId="46" applyFont="1" applyFill="1" applyBorder="1" applyAlignment="1">
      <alignment horizontal="center"/>
      <protection/>
    </xf>
    <xf numFmtId="0" fontId="2" fillId="40" borderId="10" xfId="46" applyFont="1" applyFill="1" applyBorder="1" applyAlignment="1">
      <alignment horizontal="center" wrapText="1"/>
      <protection/>
    </xf>
    <xf numFmtId="49" fontId="2" fillId="40" borderId="10" xfId="46" applyNumberFormat="1" applyFont="1" applyFill="1" applyBorder="1" applyAlignment="1">
      <alignment horizontal="center"/>
      <protection/>
    </xf>
    <xf numFmtId="49" fontId="2" fillId="40" borderId="10" xfId="46" applyNumberFormat="1" applyFont="1" applyFill="1" applyBorder="1" applyAlignment="1">
      <alignment horizontal="center" wrapText="1"/>
      <protection/>
    </xf>
    <xf numFmtId="49" fontId="3" fillId="40" borderId="10" xfId="46" applyNumberFormat="1" applyFont="1" applyFill="1" applyBorder="1" applyAlignment="1">
      <alignment horizontal="left"/>
      <protection/>
    </xf>
    <xf numFmtId="0" fontId="2" fillId="40" borderId="0" xfId="46" applyFont="1" applyFill="1" applyBorder="1">
      <alignment/>
      <protection/>
    </xf>
    <xf numFmtId="0" fontId="2" fillId="40" borderId="0" xfId="46" applyFont="1" applyFill="1">
      <alignment/>
      <protection/>
    </xf>
    <xf numFmtId="49" fontId="2" fillId="40" borderId="10" xfId="46" applyNumberFormat="1" applyFont="1" applyFill="1" applyBorder="1" applyAlignment="1">
      <alignment horizontal="left"/>
      <protection/>
    </xf>
    <xf numFmtId="2" fontId="2" fillId="34" borderId="10" xfId="46" applyNumberFormat="1" applyFont="1" applyFill="1" applyBorder="1" applyAlignment="1">
      <alignment horizontal="center" wrapText="1"/>
      <protection/>
    </xf>
    <xf numFmtId="49" fontId="2" fillId="0" borderId="10" xfId="46" applyNumberFormat="1" applyFont="1" applyBorder="1" applyAlignment="1">
      <alignment horizontal="center" wrapText="1"/>
      <protection/>
    </xf>
    <xf numFmtId="49" fontId="21" fillId="0" borderId="10" xfId="46" applyNumberFormat="1" applyFont="1" applyBorder="1" applyAlignment="1">
      <alignment horizontal="center" wrapText="1"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0" xfId="46" applyFont="1" applyFill="1" applyBorder="1">
      <alignment/>
      <protection/>
    </xf>
    <xf numFmtId="2" fontId="2" fillId="40" borderId="10" xfId="46" applyNumberFormat="1" applyFont="1" applyFill="1" applyBorder="1" applyAlignment="1">
      <alignment horizontal="center" wrapText="1"/>
      <protection/>
    </xf>
    <xf numFmtId="49" fontId="21" fillId="40" borderId="10" xfId="46" applyNumberFormat="1" applyFont="1" applyFill="1" applyBorder="1" applyAlignment="1">
      <alignment horizontal="center" wrapText="1"/>
      <protection/>
    </xf>
    <xf numFmtId="2" fontId="2" fillId="34" borderId="10" xfId="46" applyNumberFormat="1" applyFont="1" applyFill="1" applyBorder="1" applyAlignment="1">
      <alignment horizontal="center"/>
      <protection/>
    </xf>
    <xf numFmtId="49" fontId="9" fillId="34" borderId="10" xfId="46" applyNumberFormat="1" applyFont="1" applyFill="1" applyBorder="1" applyAlignment="1">
      <alignment horizontal="center" wrapText="1"/>
      <protection/>
    </xf>
    <xf numFmtId="49" fontId="2" fillId="0" borderId="10" xfId="46" applyNumberFormat="1" applyFont="1" applyBorder="1" applyAlignment="1">
      <alignment horizontal="center"/>
      <protection/>
    </xf>
    <xf numFmtId="0" fontId="3" fillId="33" borderId="0" xfId="46" applyNumberFormat="1" applyFont="1" applyFill="1" applyBorder="1" applyAlignment="1">
      <alignment horizontal="center"/>
      <protection/>
    </xf>
    <xf numFmtId="49" fontId="2" fillId="33" borderId="0" xfId="46" applyNumberFormat="1" applyFont="1" applyFill="1" applyBorder="1" applyAlignment="1">
      <alignment horizontal="center"/>
      <protection/>
    </xf>
    <xf numFmtId="49" fontId="3" fillId="33" borderId="0" xfId="46" applyNumberFormat="1" applyFont="1" applyFill="1" applyBorder="1" applyAlignment="1">
      <alignment horizontal="center"/>
      <protection/>
    </xf>
    <xf numFmtId="49" fontId="23" fillId="33" borderId="10" xfId="46" applyNumberFormat="1" applyFont="1" applyFill="1" applyBorder="1" applyAlignment="1">
      <alignment horizontal="center"/>
      <protection/>
    </xf>
    <xf numFmtId="1" fontId="2" fillId="33" borderId="0" xfId="46" applyNumberFormat="1" applyFont="1" applyFill="1" applyBorder="1" applyAlignment="1">
      <alignment horizontal="center"/>
      <protection/>
    </xf>
    <xf numFmtId="0" fontId="2" fillId="33" borderId="0" xfId="46" applyNumberFormat="1" applyFont="1" applyFill="1" applyBorder="1" applyAlignment="1">
      <alignment horizontal="center"/>
      <protection/>
    </xf>
    <xf numFmtId="49" fontId="2" fillId="34" borderId="10" xfId="46" applyNumberFormat="1" applyFont="1" applyFill="1" applyBorder="1" applyAlignment="1">
      <alignment horizontal="center" wrapText="1"/>
      <protection/>
    </xf>
    <xf numFmtId="2" fontId="3" fillId="34" borderId="10" xfId="46" applyNumberFormat="1" applyFont="1" applyFill="1" applyBorder="1" applyAlignment="1">
      <alignment horizontal="center"/>
      <protection/>
    </xf>
    <xf numFmtId="49" fontId="3" fillId="0" borderId="10" xfId="46" applyNumberFormat="1" applyFont="1" applyBorder="1" applyAlignment="1">
      <alignment horizontal="center"/>
      <protection/>
    </xf>
    <xf numFmtId="2" fontId="3" fillId="40" borderId="10" xfId="46" applyNumberFormat="1" applyFont="1" applyFill="1" applyBorder="1" applyAlignment="1">
      <alignment horizontal="center"/>
      <protection/>
    </xf>
    <xf numFmtId="49" fontId="14" fillId="33" borderId="0" xfId="46" applyNumberFormat="1" applyFont="1" applyFill="1" applyBorder="1" applyAlignment="1">
      <alignment horizontal="center"/>
      <protection/>
    </xf>
    <xf numFmtId="49" fontId="24" fillId="0" borderId="10" xfId="46" applyNumberFormat="1" applyFont="1" applyBorder="1" applyAlignment="1">
      <alignment horizontal="center" wrapText="1"/>
      <protection/>
    </xf>
    <xf numFmtId="49" fontId="24" fillId="40" borderId="10" xfId="46" applyNumberFormat="1" applyFont="1" applyFill="1" applyBorder="1" applyAlignment="1">
      <alignment horizontal="center" wrapText="1"/>
      <protection/>
    </xf>
    <xf numFmtId="3" fontId="2" fillId="40" borderId="10" xfId="46" applyNumberFormat="1" applyFont="1" applyFill="1" applyBorder="1" applyAlignment="1">
      <alignment horizontal="center" wrapText="1"/>
      <protection/>
    </xf>
    <xf numFmtId="0" fontId="9" fillId="40" borderId="10" xfId="46" applyFont="1" applyFill="1" applyBorder="1" applyAlignment="1">
      <alignment horizontal="center" wrapText="1"/>
      <protection/>
    </xf>
    <xf numFmtId="0" fontId="2" fillId="40" borderId="10" xfId="47" applyFont="1" applyFill="1" applyBorder="1" applyAlignment="1">
      <alignment horizontal="center"/>
      <protection/>
    </xf>
    <xf numFmtId="0" fontId="21" fillId="40" borderId="10" xfId="47" applyFont="1" applyFill="1" applyBorder="1">
      <alignment/>
      <protection/>
    </xf>
    <xf numFmtId="49" fontId="2" fillId="40" borderId="10" xfId="47" applyNumberFormat="1" applyFont="1" applyFill="1" applyBorder="1" applyAlignment="1">
      <alignment horizontal="center"/>
      <protection/>
    </xf>
    <xf numFmtId="0" fontId="2" fillId="40" borderId="10" xfId="47" applyFont="1" applyFill="1" applyBorder="1">
      <alignment/>
      <protection/>
    </xf>
    <xf numFmtId="164" fontId="2" fillId="40" borderId="10" xfId="47" applyNumberFormat="1" applyFont="1" applyFill="1" applyBorder="1" applyAlignment="1">
      <alignment horizontal="center"/>
      <protection/>
    </xf>
    <xf numFmtId="0" fontId="2" fillId="41" borderId="10" xfId="46" applyFont="1" applyFill="1" applyBorder="1" applyAlignment="1">
      <alignment horizontal="center" wrapText="1"/>
      <protection/>
    </xf>
    <xf numFmtId="2" fontId="2" fillId="40" borderId="10" xfId="46" applyNumberFormat="1" applyFont="1" applyFill="1" applyBorder="1" applyAlignment="1">
      <alignment horizontal="center"/>
      <protection/>
    </xf>
    <xf numFmtId="49" fontId="9" fillId="33" borderId="0" xfId="46" applyNumberFormat="1" applyFont="1" applyFill="1" applyBorder="1" applyAlignment="1">
      <alignment horizontal="center"/>
      <protection/>
    </xf>
    <xf numFmtId="0" fontId="9" fillId="33" borderId="0" xfId="46" applyFont="1" applyFill="1" applyBorder="1">
      <alignment/>
      <protection/>
    </xf>
    <xf numFmtId="0" fontId="9" fillId="0" borderId="0" xfId="46" applyFont="1" applyBorder="1">
      <alignment/>
      <protection/>
    </xf>
    <xf numFmtId="0" fontId="9" fillId="0" borderId="0" xfId="46" applyFont="1">
      <alignment/>
      <protection/>
    </xf>
    <xf numFmtId="0" fontId="2" fillId="0" borderId="10" xfId="47" applyFont="1" applyBorder="1" applyAlignment="1">
      <alignment horizontal="center"/>
      <protection/>
    </xf>
    <xf numFmtId="0" fontId="21" fillId="0" borderId="10" xfId="47" applyFont="1" applyBorder="1">
      <alignment/>
      <protection/>
    </xf>
    <xf numFmtId="49" fontId="2" fillId="0" borderId="10" xfId="47" applyNumberFormat="1" applyFont="1" applyBorder="1" applyAlignment="1">
      <alignment horizontal="center"/>
      <protection/>
    </xf>
    <xf numFmtId="0" fontId="3" fillId="0" borderId="10" xfId="47" applyFont="1" applyBorder="1">
      <alignment/>
      <protection/>
    </xf>
    <xf numFmtId="164" fontId="2" fillId="33" borderId="10" xfId="47" applyNumberFormat="1" applyFont="1" applyFill="1" applyBorder="1" applyAlignment="1">
      <alignment horizontal="center"/>
      <protection/>
    </xf>
    <xf numFmtId="0" fontId="9" fillId="34" borderId="10" xfId="46" applyFont="1" applyFill="1" applyBorder="1" applyAlignment="1">
      <alignment horizontal="center" wrapText="1"/>
      <protection/>
    </xf>
    <xf numFmtId="0" fontId="2" fillId="0" borderId="10" xfId="46" applyFont="1" applyBorder="1" applyAlignment="1">
      <alignment horizontal="center"/>
      <protection/>
    </xf>
    <xf numFmtId="49" fontId="25" fillId="0" borderId="10" xfId="46" applyNumberFormat="1" applyFont="1" applyBorder="1" applyAlignment="1">
      <alignment horizontal="center" wrapText="1"/>
      <protection/>
    </xf>
    <xf numFmtId="1" fontId="14" fillId="33" borderId="0" xfId="46" applyNumberFormat="1" applyFont="1" applyFill="1" applyBorder="1" applyAlignment="1">
      <alignment horizontal="center"/>
      <protection/>
    </xf>
    <xf numFmtId="49" fontId="21" fillId="0" borderId="10" xfId="46" applyNumberFormat="1" applyFont="1" applyBorder="1" applyAlignment="1">
      <alignment horizontal="center"/>
      <protection/>
    </xf>
    <xf numFmtId="49" fontId="9" fillId="34" borderId="10" xfId="46" applyNumberFormat="1" applyFont="1" applyFill="1" applyBorder="1" applyAlignment="1">
      <alignment horizontal="center"/>
      <protection/>
    </xf>
    <xf numFmtId="49" fontId="2" fillId="40" borderId="10" xfId="46" applyNumberFormat="1" applyFont="1" applyFill="1" applyBorder="1" applyAlignment="1">
      <alignment horizontal="right"/>
      <protection/>
    </xf>
    <xf numFmtId="49" fontId="26" fillId="0" borderId="10" xfId="46" applyNumberFormat="1" applyFont="1" applyBorder="1" applyAlignment="1">
      <alignment horizontal="center" wrapText="1"/>
      <protection/>
    </xf>
    <xf numFmtId="49" fontId="21" fillId="40" borderId="10" xfId="46" applyNumberFormat="1" applyFont="1" applyFill="1" applyBorder="1" applyAlignment="1">
      <alignment horizontal="center"/>
      <protection/>
    </xf>
    <xf numFmtId="0" fontId="9" fillId="34" borderId="10" xfId="46" applyFont="1" applyFill="1" applyBorder="1" applyAlignment="1">
      <alignment horizontal="center"/>
      <protection/>
    </xf>
    <xf numFmtId="49" fontId="26" fillId="40" borderId="10" xfId="46" applyNumberFormat="1" applyFont="1" applyFill="1" applyBorder="1" applyAlignment="1">
      <alignment horizontal="center" wrapText="1"/>
      <protection/>
    </xf>
    <xf numFmtId="2" fontId="2" fillId="33" borderId="10" xfId="46" applyNumberFormat="1" applyFont="1" applyFill="1" applyBorder="1" applyAlignment="1">
      <alignment horizontal="center" wrapText="1"/>
      <protection/>
    </xf>
    <xf numFmtId="49" fontId="21" fillId="33" borderId="10" xfId="46" applyNumberFormat="1" applyFont="1" applyFill="1" applyBorder="1" applyAlignment="1">
      <alignment horizontal="center" wrapText="1"/>
      <protection/>
    </xf>
    <xf numFmtId="0" fontId="2" fillId="33" borderId="10" xfId="46" applyFont="1" applyFill="1" applyBorder="1" applyAlignment="1">
      <alignment horizontal="center" wrapText="1"/>
      <protection/>
    </xf>
    <xf numFmtId="0" fontId="2" fillId="40" borderId="15" xfId="46" applyFont="1" applyFill="1" applyBorder="1">
      <alignment/>
      <protection/>
    </xf>
    <xf numFmtId="0" fontId="4" fillId="40" borderId="10" xfId="46" applyFont="1" applyFill="1" applyBorder="1" applyAlignment="1">
      <alignment horizontal="center"/>
      <protection/>
    </xf>
    <xf numFmtId="0" fontId="2" fillId="0" borderId="15" xfId="46" applyFont="1" applyBorder="1">
      <alignment/>
      <protection/>
    </xf>
    <xf numFmtId="0" fontId="2" fillId="0" borderId="10" xfId="46" applyFont="1" applyBorder="1">
      <alignment/>
      <protection/>
    </xf>
    <xf numFmtId="0" fontId="2" fillId="34" borderId="10" xfId="46" applyFont="1" applyFill="1" applyBorder="1">
      <alignment/>
      <protection/>
    </xf>
    <xf numFmtId="0" fontId="21" fillId="0" borderId="10" xfId="46" applyFont="1" applyBorder="1">
      <alignment/>
      <protection/>
    </xf>
    <xf numFmtId="0" fontId="2" fillId="0" borderId="10" xfId="46" applyFont="1" applyBorder="1" applyAlignment="1">
      <alignment horizontal="left"/>
      <protection/>
    </xf>
    <xf numFmtId="0" fontId="2" fillId="34" borderId="10" xfId="46" applyNumberFormat="1" applyFont="1" applyFill="1" applyBorder="1" applyAlignment="1">
      <alignment horizontal="center" wrapText="1"/>
      <protection/>
    </xf>
    <xf numFmtId="49" fontId="2" fillId="34" borderId="10" xfId="46" applyNumberFormat="1" applyFont="1" applyFill="1" applyBorder="1">
      <alignment/>
      <protection/>
    </xf>
    <xf numFmtId="0" fontId="2" fillId="0" borderId="16" xfId="46" applyFont="1" applyBorder="1">
      <alignment/>
      <protection/>
    </xf>
    <xf numFmtId="0" fontId="2" fillId="34" borderId="16" xfId="46" applyFont="1" applyFill="1" applyBorder="1">
      <alignment/>
      <protection/>
    </xf>
    <xf numFmtId="0" fontId="21" fillId="0" borderId="16" xfId="46" applyFont="1" applyBorder="1">
      <alignment/>
      <protection/>
    </xf>
    <xf numFmtId="0" fontId="2" fillId="34" borderId="16" xfId="46" applyFont="1" applyFill="1" applyBorder="1" applyAlignment="1">
      <alignment horizontal="center"/>
      <protection/>
    </xf>
    <xf numFmtId="0" fontId="2" fillId="0" borderId="17" xfId="46" applyFont="1" applyBorder="1" applyAlignment="1">
      <alignment horizontal="left"/>
      <protection/>
    </xf>
    <xf numFmtId="0" fontId="2" fillId="34" borderId="15" xfId="46" applyFont="1" applyFill="1" applyBorder="1">
      <alignment/>
      <protection/>
    </xf>
    <xf numFmtId="0" fontId="21" fillId="0" borderId="15" xfId="46" applyFont="1" applyBorder="1">
      <alignment/>
      <protection/>
    </xf>
    <xf numFmtId="0" fontId="2" fillId="34" borderId="15" xfId="46" applyFont="1" applyFill="1" applyBorder="1" applyAlignment="1">
      <alignment horizontal="center"/>
      <protection/>
    </xf>
    <xf numFmtId="0" fontId="2" fillId="0" borderId="18" xfId="46" applyFont="1" applyBorder="1" applyAlignment="1">
      <alignment horizontal="left"/>
      <protection/>
    </xf>
    <xf numFmtId="1" fontId="3" fillId="0" borderId="0" xfId="48" applyNumberFormat="1" applyFont="1">
      <alignment/>
      <protection/>
    </xf>
    <xf numFmtId="1" fontId="3" fillId="42" borderId="0" xfId="48" applyNumberFormat="1" applyFont="1" applyFill="1">
      <alignment/>
      <protection/>
    </xf>
    <xf numFmtId="49" fontId="3" fillId="0" borderId="0" xfId="48" applyNumberFormat="1" applyFont="1">
      <alignment/>
      <protection/>
    </xf>
    <xf numFmtId="49" fontId="3" fillId="0" borderId="0" xfId="48" applyNumberFormat="1" applyFont="1" applyAlignment="1">
      <alignment horizontal="right"/>
      <protection/>
    </xf>
    <xf numFmtId="2" fontId="3" fillId="42" borderId="0" xfId="48" applyNumberFormat="1" applyFont="1" applyFill="1">
      <alignment/>
      <protection/>
    </xf>
    <xf numFmtId="0" fontId="3" fillId="0" borderId="0" xfId="48" applyFont="1" applyBorder="1" applyAlignment="1">
      <alignment horizontal="right"/>
      <protection/>
    </xf>
    <xf numFmtId="1" fontId="3" fillId="0" borderId="0" xfId="48" applyNumberFormat="1" applyFont="1" applyBorder="1" applyAlignment="1">
      <alignment horizontal="right"/>
      <protection/>
    </xf>
    <xf numFmtId="1" fontId="14" fillId="37" borderId="10" xfId="48" applyNumberFormat="1" applyFont="1" applyFill="1" applyBorder="1" applyAlignment="1">
      <alignment horizontal="right"/>
      <protection/>
    </xf>
    <xf numFmtId="0" fontId="3" fillId="0" borderId="0" xfId="48" applyFont="1" applyBorder="1">
      <alignment/>
      <protection/>
    </xf>
    <xf numFmtId="0" fontId="3" fillId="42" borderId="0" xfId="48" applyFont="1" applyFill="1" applyAlignment="1">
      <alignment horizontal="center"/>
      <protection/>
    </xf>
    <xf numFmtId="0" fontId="3" fillId="42" borderId="0" xfId="48" applyFont="1" applyFill="1" applyBorder="1" applyAlignment="1">
      <alignment horizontal="right"/>
      <protection/>
    </xf>
    <xf numFmtId="1" fontId="3" fillId="42" borderId="0" xfId="48" applyNumberFormat="1" applyFont="1" applyFill="1" applyBorder="1" applyAlignment="1">
      <alignment horizontal="right"/>
      <protection/>
    </xf>
    <xf numFmtId="1" fontId="14" fillId="42" borderId="0" xfId="48" applyNumberFormat="1" applyFont="1" applyFill="1" applyBorder="1" applyAlignment="1">
      <alignment horizontal="right"/>
      <protection/>
    </xf>
    <xf numFmtId="0" fontId="3" fillId="42" borderId="0" xfId="48" applyFont="1" applyFill="1" applyBorder="1">
      <alignment/>
      <protection/>
    </xf>
    <xf numFmtId="1" fontId="4" fillId="42" borderId="0" xfId="48" applyNumberFormat="1" applyFont="1" applyFill="1" applyAlignment="1">
      <alignment horizontal="left"/>
      <protection/>
    </xf>
    <xf numFmtId="1" fontId="4" fillId="42" borderId="0" xfId="48" applyNumberFormat="1" applyFont="1" applyFill="1" applyAlignment="1">
      <alignment horizontal="center"/>
      <protection/>
    </xf>
    <xf numFmtId="49" fontId="2" fillId="42" borderId="0" xfId="48" applyNumberFormat="1" applyFont="1" applyFill="1" applyBorder="1" applyAlignment="1">
      <alignment horizontal="left"/>
      <protection/>
    </xf>
    <xf numFmtId="1" fontId="2" fillId="42" borderId="0" xfId="48" applyNumberFormat="1" applyFont="1" applyFill="1" applyBorder="1" applyAlignment="1">
      <alignment horizontal="center"/>
      <protection/>
    </xf>
    <xf numFmtId="49" fontId="2" fillId="42" borderId="0" xfId="48" applyNumberFormat="1" applyFont="1" applyFill="1" applyBorder="1" applyAlignment="1">
      <alignment horizontal="right"/>
      <protection/>
    </xf>
    <xf numFmtId="2" fontId="4" fillId="42" borderId="0" xfId="48" applyNumberFormat="1" applyFont="1" applyFill="1" applyAlignment="1">
      <alignment horizontal="center"/>
      <protection/>
    </xf>
    <xf numFmtId="1" fontId="4" fillId="42" borderId="0" xfId="48" applyNumberFormat="1" applyFont="1" applyFill="1" applyBorder="1" applyAlignment="1">
      <alignment horizontal="center"/>
      <protection/>
    </xf>
    <xf numFmtId="0" fontId="4" fillId="42" borderId="0" xfId="48" applyFont="1" applyFill="1" applyBorder="1" applyAlignment="1">
      <alignment horizontal="center"/>
      <protection/>
    </xf>
    <xf numFmtId="1" fontId="2" fillId="42" borderId="10" xfId="48" applyNumberFormat="1" applyFont="1" applyFill="1" applyBorder="1" applyAlignment="1">
      <alignment horizontal="right"/>
      <protection/>
    </xf>
    <xf numFmtId="0" fontId="2" fillId="42" borderId="0" xfId="48" applyFont="1" applyFill="1" applyBorder="1" applyAlignment="1">
      <alignment/>
      <protection/>
    </xf>
    <xf numFmtId="1" fontId="2" fillId="42" borderId="0" xfId="48" applyNumberFormat="1" applyFont="1" applyFill="1" applyAlignment="1">
      <alignment/>
      <protection/>
    </xf>
    <xf numFmtId="1" fontId="4" fillId="42" borderId="0" xfId="48" applyNumberFormat="1" applyFont="1" applyFill="1" applyBorder="1" applyAlignment="1">
      <alignment horizontal="left"/>
      <protection/>
    </xf>
    <xf numFmtId="49" fontId="4" fillId="42" borderId="0" xfId="48" applyNumberFormat="1" applyFont="1" applyFill="1" applyBorder="1" applyAlignment="1">
      <alignment horizontal="left"/>
      <protection/>
    </xf>
    <xf numFmtId="2" fontId="4" fillId="42" borderId="0" xfId="48" applyNumberFormat="1" applyFont="1" applyFill="1" applyBorder="1" applyAlignment="1">
      <alignment horizontal="left"/>
      <protection/>
    </xf>
    <xf numFmtId="1" fontId="2" fillId="42" borderId="12" xfId="48" applyNumberFormat="1" applyFont="1" applyFill="1" applyBorder="1" applyAlignment="1">
      <alignment horizontal="right"/>
      <protection/>
    </xf>
    <xf numFmtId="49" fontId="3" fillId="33" borderId="10" xfId="48" applyNumberFormat="1" applyFont="1" applyFill="1" applyBorder="1" applyAlignment="1">
      <alignment horizontal="center"/>
      <protection/>
    </xf>
    <xf numFmtId="1" fontId="2" fillId="42" borderId="10" xfId="48" applyNumberFormat="1" applyFont="1" applyFill="1" applyBorder="1" applyAlignment="1">
      <alignment horizontal="center" wrapText="1"/>
      <protection/>
    </xf>
    <xf numFmtId="1" fontId="2" fillId="0" borderId="10" xfId="48" applyNumberFormat="1" applyFont="1" applyBorder="1" applyAlignment="1">
      <alignment horizontal="center" wrapText="1"/>
      <protection/>
    </xf>
    <xf numFmtId="49" fontId="3" fillId="0" borderId="10" xfId="48" applyNumberFormat="1" applyFont="1" applyBorder="1" applyAlignment="1">
      <alignment horizontal="center"/>
      <protection/>
    </xf>
    <xf numFmtId="49" fontId="2" fillId="0" borderId="10" xfId="48" applyNumberFormat="1" applyFont="1" applyBorder="1" applyAlignment="1">
      <alignment horizontal="center" wrapText="1"/>
      <protection/>
    </xf>
    <xf numFmtId="49" fontId="2" fillId="42" borderId="10" xfId="48" applyNumberFormat="1" applyFont="1" applyFill="1" applyBorder="1" applyAlignment="1">
      <alignment horizontal="center" wrapText="1"/>
      <protection/>
    </xf>
    <xf numFmtId="49" fontId="3" fillId="33" borderId="0" xfId="48" applyNumberFormat="1" applyFont="1" applyFill="1" applyBorder="1" applyAlignment="1">
      <alignment horizontal="center"/>
      <protection/>
    </xf>
    <xf numFmtId="0" fontId="3" fillId="33" borderId="0" xfId="48" applyNumberFormat="1" applyFont="1" applyFill="1" applyBorder="1" applyAlignment="1">
      <alignment horizontal="center"/>
      <protection/>
    </xf>
    <xf numFmtId="0" fontId="3" fillId="33" borderId="0" xfId="48" applyFont="1" applyFill="1">
      <alignment/>
      <protection/>
    </xf>
    <xf numFmtId="49" fontId="3" fillId="43" borderId="10" xfId="48" applyNumberFormat="1" applyFont="1" applyFill="1" applyBorder="1" applyAlignment="1">
      <alignment horizontal="center"/>
      <protection/>
    </xf>
    <xf numFmtId="1" fontId="2" fillId="43" borderId="10" xfId="48" applyNumberFormat="1" applyFont="1" applyFill="1" applyBorder="1" applyAlignment="1">
      <alignment horizontal="center" wrapText="1"/>
      <protection/>
    </xf>
    <xf numFmtId="49" fontId="2" fillId="43" borderId="10" xfId="48" applyNumberFormat="1" applyFont="1" applyFill="1" applyBorder="1" applyAlignment="1">
      <alignment horizontal="center" wrapText="1"/>
      <protection/>
    </xf>
    <xf numFmtId="49" fontId="3" fillId="43" borderId="0" xfId="48" applyNumberFormat="1" applyFont="1" applyFill="1" applyBorder="1" applyAlignment="1">
      <alignment horizontal="center"/>
      <protection/>
    </xf>
    <xf numFmtId="0" fontId="3" fillId="43" borderId="0" xfId="48" applyNumberFormat="1" applyFont="1" applyFill="1" applyBorder="1" applyAlignment="1">
      <alignment horizontal="center"/>
      <protection/>
    </xf>
    <xf numFmtId="0" fontId="3" fillId="43" borderId="0" xfId="48" applyFont="1" applyFill="1" applyBorder="1" applyAlignment="1">
      <alignment horizontal="center"/>
      <protection/>
    </xf>
    <xf numFmtId="0" fontId="3" fillId="43" borderId="0" xfId="48" applyFont="1" applyFill="1" applyBorder="1">
      <alignment/>
      <protection/>
    </xf>
    <xf numFmtId="0" fontId="3" fillId="43" borderId="0" xfId="48" applyFont="1" applyFill="1">
      <alignment/>
      <protection/>
    </xf>
    <xf numFmtId="0" fontId="3" fillId="33" borderId="0" xfId="48" applyFont="1" applyFill="1" applyBorder="1" applyAlignment="1">
      <alignment horizontal="center"/>
      <protection/>
    </xf>
    <xf numFmtId="49" fontId="9" fillId="0" borderId="10" xfId="48" applyNumberFormat="1" applyFont="1" applyBorder="1" applyAlignment="1">
      <alignment horizontal="center" wrapText="1"/>
      <protection/>
    </xf>
    <xf numFmtId="1" fontId="14" fillId="33" borderId="0" xfId="48" applyNumberFormat="1" applyFont="1" applyFill="1" applyBorder="1" applyAlignment="1">
      <alignment horizontal="center"/>
      <protection/>
    </xf>
    <xf numFmtId="2" fontId="14" fillId="33" borderId="0" xfId="48" applyNumberFormat="1" applyFont="1" applyFill="1" applyBorder="1" applyAlignment="1">
      <alignment horizontal="center"/>
      <protection/>
    </xf>
    <xf numFmtId="0" fontId="3" fillId="33" borderId="0" xfId="48" applyFont="1" applyFill="1" applyBorder="1" applyAlignment="1">
      <alignment horizontal="right"/>
      <protection/>
    </xf>
    <xf numFmtId="1" fontId="14" fillId="33" borderId="0" xfId="48" applyNumberFormat="1" applyFont="1" applyFill="1" applyBorder="1" applyAlignment="1">
      <alignment horizontal="right"/>
      <protection/>
    </xf>
    <xf numFmtId="49" fontId="3" fillId="33" borderId="0" xfId="48" applyNumberFormat="1" applyFont="1" applyFill="1" applyBorder="1" applyAlignment="1">
      <alignment horizontal="right"/>
      <protection/>
    </xf>
    <xf numFmtId="164" fontId="2" fillId="42" borderId="10" xfId="48" applyNumberFormat="1" applyFont="1" applyFill="1" applyBorder="1" applyAlignment="1">
      <alignment horizontal="center" wrapText="1"/>
      <protection/>
    </xf>
    <xf numFmtId="1" fontId="9" fillId="0" borderId="10" xfId="48" applyNumberFormat="1" applyFont="1" applyBorder="1" applyAlignment="1">
      <alignment horizontal="center" wrapText="1"/>
      <protection/>
    </xf>
    <xf numFmtId="49" fontId="3" fillId="0" borderId="10" xfId="48" applyNumberFormat="1" applyFont="1" applyBorder="1" applyAlignment="1">
      <alignment horizontal="center" wrapText="1"/>
      <protection/>
    </xf>
    <xf numFmtId="49" fontId="14" fillId="33" borderId="0" xfId="48" applyNumberFormat="1" applyFont="1" applyFill="1" applyBorder="1" applyAlignment="1">
      <alignment horizontal="center"/>
      <protection/>
    </xf>
    <xf numFmtId="1" fontId="3" fillId="33" borderId="0" xfId="48" applyNumberFormat="1" applyFont="1" applyFill="1" applyBorder="1">
      <alignment/>
      <protection/>
    </xf>
    <xf numFmtId="49" fontId="9" fillId="42" borderId="10" xfId="48" applyNumberFormat="1" applyFont="1" applyFill="1" applyBorder="1" applyAlignment="1">
      <alignment horizontal="center" wrapText="1"/>
      <protection/>
    </xf>
    <xf numFmtId="1" fontId="3" fillId="33" borderId="0" xfId="48" applyNumberFormat="1" applyFont="1" applyFill="1" applyBorder="1" applyAlignment="1">
      <alignment horizontal="center"/>
      <protection/>
    </xf>
    <xf numFmtId="1" fontId="3" fillId="43" borderId="0" xfId="48" applyNumberFormat="1" applyFont="1" applyFill="1" applyBorder="1" applyAlignment="1">
      <alignment horizontal="center"/>
      <protection/>
    </xf>
    <xf numFmtId="1" fontId="3" fillId="43" borderId="0" xfId="48" applyNumberFormat="1" applyFont="1" applyFill="1" applyBorder="1">
      <alignment/>
      <protection/>
    </xf>
    <xf numFmtId="1" fontId="3" fillId="43" borderId="0" xfId="48" applyNumberFormat="1" applyFont="1" applyFill="1">
      <alignment/>
      <protection/>
    </xf>
    <xf numFmtId="1" fontId="2" fillId="33" borderId="10" xfId="48" applyNumberFormat="1" applyFont="1" applyFill="1" applyBorder="1" applyAlignment="1">
      <alignment horizontal="center" wrapText="1"/>
      <protection/>
    </xf>
    <xf numFmtId="49" fontId="2" fillId="33" borderId="10" xfId="48" applyNumberFormat="1" applyFont="1" applyFill="1" applyBorder="1" applyAlignment="1">
      <alignment horizontal="center" wrapText="1"/>
      <protection/>
    </xf>
    <xf numFmtId="0" fontId="3" fillId="33" borderId="0" xfId="48" applyFont="1" applyFill="1" applyAlignment="1">
      <alignment horizontal="center"/>
      <protection/>
    </xf>
    <xf numFmtId="0" fontId="3" fillId="0" borderId="0" xfId="48" applyFont="1" applyFill="1">
      <alignment/>
      <protection/>
    </xf>
    <xf numFmtId="0" fontId="3" fillId="0" borderId="0" xfId="48" applyFont="1">
      <alignment/>
      <protection/>
    </xf>
    <xf numFmtId="0" fontId="3" fillId="39" borderId="0" xfId="48" applyFont="1" applyFill="1">
      <alignment/>
      <protection/>
    </xf>
    <xf numFmtId="49" fontId="3" fillId="33" borderId="12" xfId="48" applyNumberFormat="1" applyFont="1" applyFill="1" applyBorder="1" applyAlignment="1">
      <alignment horizontal="center"/>
      <protection/>
    </xf>
    <xf numFmtId="1" fontId="2" fillId="42" borderId="12" xfId="48" applyNumberFormat="1" applyFont="1" applyFill="1" applyBorder="1" applyAlignment="1">
      <alignment horizontal="center" wrapText="1"/>
      <protection/>
    </xf>
    <xf numFmtId="1" fontId="2" fillId="0" borderId="12" xfId="48" applyNumberFormat="1" applyFont="1" applyBorder="1" applyAlignment="1">
      <alignment horizontal="center" wrapText="1"/>
      <protection/>
    </xf>
    <xf numFmtId="49" fontId="2" fillId="0" borderId="12" xfId="48" applyNumberFormat="1" applyFont="1" applyBorder="1" applyAlignment="1">
      <alignment horizontal="center" wrapText="1"/>
      <protection/>
    </xf>
    <xf numFmtId="49" fontId="2" fillId="42" borderId="12" xfId="48" applyNumberFormat="1" applyFont="1" applyFill="1" applyBorder="1" applyAlignment="1">
      <alignment horizontal="center" wrapText="1"/>
      <protection/>
    </xf>
    <xf numFmtId="49" fontId="28" fillId="0" borderId="10" xfId="48" applyNumberFormat="1" applyFont="1" applyBorder="1" applyAlignment="1">
      <alignment horizontal="center" wrapText="1"/>
      <protection/>
    </xf>
    <xf numFmtId="1" fontId="3" fillId="33" borderId="10" xfId="48" applyNumberFormat="1" applyFont="1" applyFill="1" applyBorder="1" applyAlignment="1">
      <alignment horizontal="center"/>
      <protection/>
    </xf>
    <xf numFmtId="49" fontId="2" fillId="42" borderId="10" xfId="48" applyNumberFormat="1" applyFont="1" applyFill="1" applyBorder="1" applyAlignment="1">
      <alignment horizontal="center" vertical="top" wrapText="1"/>
      <protection/>
    </xf>
    <xf numFmtId="1" fontId="2" fillId="0" borderId="10" xfId="48" applyNumberFormat="1" applyFont="1" applyBorder="1" applyAlignment="1">
      <alignment horizontal="center" vertical="top" wrapText="1"/>
      <protection/>
    </xf>
    <xf numFmtId="49" fontId="2" fillId="0" borderId="10" xfId="48" applyNumberFormat="1" applyFont="1" applyBorder="1" applyAlignment="1">
      <alignment horizontal="center" vertical="top" wrapText="1"/>
      <protection/>
    </xf>
    <xf numFmtId="49" fontId="3" fillId="42" borderId="10" xfId="48" applyNumberFormat="1" applyFont="1" applyFill="1" applyBorder="1" applyAlignment="1">
      <alignment horizontal="center"/>
      <protection/>
    </xf>
    <xf numFmtId="49" fontId="9" fillId="42" borderId="10" xfId="48" applyNumberFormat="1" applyFont="1" applyFill="1" applyBorder="1" applyAlignment="1">
      <alignment horizontal="center" vertical="top" wrapText="1"/>
      <protection/>
    </xf>
    <xf numFmtId="49" fontId="9" fillId="0" borderId="10" xfId="48" applyNumberFormat="1" applyFont="1" applyBorder="1" applyAlignment="1">
      <alignment horizontal="center" vertical="top" wrapText="1"/>
      <protection/>
    </xf>
    <xf numFmtId="1" fontId="3" fillId="44" borderId="0" xfId="48" applyNumberFormat="1" applyFont="1" applyFill="1">
      <alignment/>
      <protection/>
    </xf>
    <xf numFmtId="2" fontId="2" fillId="45" borderId="0" xfId="48" applyNumberFormat="1" applyFont="1" applyFill="1">
      <alignment/>
      <protection/>
    </xf>
    <xf numFmtId="0" fontId="2" fillId="45" borderId="0" xfId="48" applyFont="1" applyFill="1" applyAlignment="1">
      <alignment horizontal="center"/>
      <protection/>
    </xf>
    <xf numFmtId="0" fontId="3" fillId="45" borderId="0" xfId="48" applyFont="1" applyFill="1" applyAlignment="1">
      <alignment horizontal="center"/>
      <protection/>
    </xf>
    <xf numFmtId="1" fontId="3" fillId="45" borderId="0" xfId="48" applyNumberFormat="1" applyFont="1" applyFill="1">
      <alignment/>
      <protection/>
    </xf>
    <xf numFmtId="0" fontId="3" fillId="45" borderId="0" xfId="48" applyFont="1" applyFill="1" applyBorder="1" applyAlignment="1">
      <alignment horizontal="right"/>
      <protection/>
    </xf>
    <xf numFmtId="1" fontId="3" fillId="45" borderId="0" xfId="48" applyNumberFormat="1" applyFont="1" applyFill="1" applyBorder="1" applyAlignment="1">
      <alignment horizontal="right"/>
      <protection/>
    </xf>
    <xf numFmtId="1" fontId="14" fillId="45" borderId="0" xfId="48" applyNumberFormat="1" applyFont="1" applyFill="1" applyBorder="1" applyAlignment="1">
      <alignment horizontal="right"/>
      <protection/>
    </xf>
    <xf numFmtId="0" fontId="3" fillId="45" borderId="0" xfId="48" applyFont="1" applyFill="1" applyBorder="1">
      <alignment/>
      <protection/>
    </xf>
    <xf numFmtId="1" fontId="4" fillId="45" borderId="0" xfId="48" applyNumberFormat="1" applyFont="1" applyFill="1" applyAlignment="1">
      <alignment horizontal="left"/>
      <protection/>
    </xf>
    <xf numFmtId="1" fontId="4" fillId="45" borderId="0" xfId="48" applyNumberFormat="1" applyFont="1" applyFill="1" applyAlignment="1">
      <alignment horizontal="center"/>
      <protection/>
    </xf>
    <xf numFmtId="49" fontId="2" fillId="45" borderId="0" xfId="48" applyNumberFormat="1" applyFont="1" applyFill="1" applyBorder="1" applyAlignment="1">
      <alignment horizontal="left"/>
      <protection/>
    </xf>
    <xf numFmtId="1" fontId="2" fillId="45" borderId="0" xfId="48" applyNumberFormat="1" applyFont="1" applyFill="1" applyBorder="1" applyAlignment="1">
      <alignment horizontal="center"/>
      <protection/>
    </xf>
    <xf numFmtId="49" fontId="2" fillId="45" borderId="0" xfId="48" applyNumberFormat="1" applyFont="1" applyFill="1" applyBorder="1" applyAlignment="1">
      <alignment horizontal="right"/>
      <protection/>
    </xf>
    <xf numFmtId="2" fontId="4" fillId="45" borderId="0" xfId="48" applyNumberFormat="1" applyFont="1" applyFill="1" applyAlignment="1">
      <alignment horizontal="center"/>
      <protection/>
    </xf>
    <xf numFmtId="1" fontId="4" fillId="45" borderId="0" xfId="48" applyNumberFormat="1" applyFont="1" applyFill="1" applyBorder="1" applyAlignment="1">
      <alignment horizontal="center"/>
      <protection/>
    </xf>
    <xf numFmtId="1" fontId="4" fillId="45" borderId="0" xfId="48" applyNumberFormat="1" applyFont="1" applyFill="1" applyBorder="1" applyAlignment="1">
      <alignment horizontal="center" wrapText="1"/>
      <protection/>
    </xf>
    <xf numFmtId="0" fontId="4" fillId="45" borderId="0" xfId="48" applyFont="1" applyFill="1" applyBorder="1" applyAlignment="1">
      <alignment horizontal="center"/>
      <protection/>
    </xf>
    <xf numFmtId="1" fontId="2" fillId="45" borderId="10" xfId="48" applyNumberFormat="1" applyFont="1" applyFill="1" applyBorder="1" applyAlignment="1">
      <alignment horizontal="right"/>
      <protection/>
    </xf>
    <xf numFmtId="0" fontId="2" fillId="45" borderId="0" xfId="48" applyFont="1" applyFill="1" applyBorder="1" applyAlignment="1">
      <alignment/>
      <protection/>
    </xf>
    <xf numFmtId="1" fontId="2" fillId="45" borderId="0" xfId="48" applyNumberFormat="1" applyFont="1" applyFill="1" applyAlignment="1">
      <alignment/>
      <protection/>
    </xf>
    <xf numFmtId="1" fontId="4" fillId="45" borderId="0" xfId="48" applyNumberFormat="1" applyFont="1" applyFill="1" applyBorder="1" applyAlignment="1">
      <alignment horizontal="left"/>
      <protection/>
    </xf>
    <xf numFmtId="49" fontId="4" fillId="45" borderId="0" xfId="48" applyNumberFormat="1" applyFont="1" applyFill="1" applyBorder="1" applyAlignment="1">
      <alignment horizontal="left"/>
      <protection/>
    </xf>
    <xf numFmtId="2" fontId="4" fillId="45" borderId="0" xfId="48" applyNumberFormat="1" applyFont="1" applyFill="1" applyBorder="1" applyAlignment="1">
      <alignment horizontal="left"/>
      <protection/>
    </xf>
    <xf numFmtId="1" fontId="2" fillId="45" borderId="12" xfId="48" applyNumberFormat="1" applyFont="1" applyFill="1" applyBorder="1" applyAlignment="1">
      <alignment horizontal="right"/>
      <protection/>
    </xf>
    <xf numFmtId="49" fontId="3" fillId="33" borderId="19" xfId="48" applyNumberFormat="1" applyFont="1" applyFill="1" applyBorder="1" applyAlignment="1">
      <alignment horizontal="center"/>
      <protection/>
    </xf>
    <xf numFmtId="49" fontId="2" fillId="45" borderId="10" xfId="48" applyNumberFormat="1" applyFont="1" applyFill="1" applyBorder="1" applyAlignment="1">
      <alignment horizontal="center" vertical="top" wrapText="1"/>
      <protection/>
    </xf>
    <xf numFmtId="49" fontId="2" fillId="0" borderId="20" xfId="48" applyNumberFormat="1" applyFont="1" applyBorder="1" applyAlignment="1">
      <alignment horizontal="center" vertical="top" wrapText="1"/>
      <protection/>
    </xf>
    <xf numFmtId="49" fontId="3" fillId="0" borderId="14" xfId="48" applyNumberFormat="1" applyFont="1" applyBorder="1" applyAlignment="1">
      <alignment horizontal="center"/>
      <protection/>
    </xf>
    <xf numFmtId="49" fontId="2" fillId="33" borderId="14" xfId="48" applyNumberFormat="1" applyFont="1" applyFill="1" applyBorder="1" applyAlignment="1">
      <alignment horizontal="center"/>
      <protection/>
    </xf>
    <xf numFmtId="49" fontId="2" fillId="0" borderId="14" xfId="48" applyNumberFormat="1" applyFont="1" applyBorder="1" applyAlignment="1">
      <alignment horizontal="center" vertical="top" wrapText="1"/>
      <protection/>
    </xf>
    <xf numFmtId="49" fontId="2" fillId="0" borderId="19" xfId="48" applyNumberFormat="1" applyFont="1" applyBorder="1" applyAlignment="1">
      <alignment horizontal="center" vertical="top" wrapText="1"/>
      <protection/>
    </xf>
    <xf numFmtId="49" fontId="2" fillId="45" borderId="20" xfId="48" applyNumberFormat="1" applyFont="1" applyFill="1" applyBorder="1" applyAlignment="1">
      <alignment horizontal="center" vertical="top" wrapText="1"/>
      <protection/>
    </xf>
    <xf numFmtId="0" fontId="3" fillId="0" borderId="14" xfId="48" applyNumberFormat="1" applyFont="1" applyBorder="1" applyAlignment="1">
      <alignment horizontal="center"/>
      <protection/>
    </xf>
    <xf numFmtId="0" fontId="3" fillId="33" borderId="14" xfId="48" applyNumberFormat="1" applyFont="1" applyFill="1" applyBorder="1" applyAlignment="1">
      <alignment horizontal="center"/>
      <protection/>
    </xf>
    <xf numFmtId="49" fontId="2" fillId="0" borderId="13" xfId="48" applyNumberFormat="1" applyFont="1" applyBorder="1" applyAlignment="1">
      <alignment horizontal="center" vertical="top" wrapText="1"/>
      <protection/>
    </xf>
    <xf numFmtId="49" fontId="2" fillId="33" borderId="10" xfId="48" applyNumberFormat="1" applyFont="1" applyFill="1" applyBorder="1" applyAlignment="1">
      <alignment horizontal="center"/>
      <protection/>
    </xf>
    <xf numFmtId="49" fontId="2" fillId="0" borderId="11" xfId="48" applyNumberFormat="1" applyFont="1" applyBorder="1" applyAlignment="1">
      <alignment horizontal="center" vertical="top" wrapText="1"/>
      <protection/>
    </xf>
    <xf numFmtId="49" fontId="2" fillId="45" borderId="13" xfId="48" applyNumberFormat="1" applyFont="1" applyFill="1" applyBorder="1" applyAlignment="1">
      <alignment horizontal="center" vertical="top" wrapText="1"/>
      <protection/>
    </xf>
    <xf numFmtId="49" fontId="9" fillId="0" borderId="13" xfId="48" applyNumberFormat="1" applyFont="1" applyBorder="1" applyAlignment="1">
      <alignment horizontal="center" vertical="top" wrapText="1"/>
      <protection/>
    </xf>
    <xf numFmtId="0" fontId="3" fillId="0" borderId="10" xfId="48" applyNumberFormat="1" applyFont="1" applyBorder="1" applyAlignment="1">
      <alignment horizontal="center"/>
      <protection/>
    </xf>
    <xf numFmtId="0" fontId="3" fillId="33" borderId="10" xfId="48" applyNumberFormat="1" applyFont="1" applyFill="1" applyBorder="1" applyAlignment="1">
      <alignment horizontal="center"/>
      <protection/>
    </xf>
    <xf numFmtId="49" fontId="3" fillId="33" borderId="11" xfId="48" applyNumberFormat="1" applyFont="1" applyFill="1" applyBorder="1" applyAlignment="1">
      <alignment horizontal="center"/>
      <protection/>
    </xf>
    <xf numFmtId="49" fontId="3" fillId="0" borderId="11" xfId="48" applyNumberFormat="1" applyFont="1" applyBorder="1" applyAlignment="1">
      <alignment horizontal="center"/>
      <protection/>
    </xf>
    <xf numFmtId="49" fontId="3" fillId="33" borderId="19" xfId="0" applyNumberFormat="1" applyFont="1" applyFill="1" applyBorder="1" applyAlignment="1">
      <alignment horizontal="center"/>
    </xf>
    <xf numFmtId="49" fontId="3" fillId="45" borderId="10" xfId="0" applyNumberFormat="1" applyFont="1" applyFill="1" applyBorder="1" applyAlignment="1">
      <alignment horizontal="center" vertical="top" wrapText="1"/>
    </xf>
    <xf numFmtId="3" fontId="3" fillId="0" borderId="13" xfId="0" applyNumberFormat="1" applyFont="1" applyBorder="1" applyAlignment="1">
      <alignment horizontal="center" vertical="top" wrapText="1"/>
    </xf>
    <xf numFmtId="0" fontId="3" fillId="33" borderId="11" xfId="0" applyFont="1" applyFill="1" applyBorder="1" applyAlignment="1">
      <alignment/>
    </xf>
    <xf numFmtId="49" fontId="2" fillId="45" borderId="10" xfId="0" applyNumberFormat="1" applyFont="1" applyFill="1" applyBorder="1" applyAlignment="1">
      <alignment horizontal="center"/>
    </xf>
    <xf numFmtId="0" fontId="2" fillId="45" borderId="13" xfId="0" applyFont="1" applyFill="1" applyBorder="1" applyAlignment="1">
      <alignment horizontal="center"/>
    </xf>
    <xf numFmtId="1" fontId="3" fillId="0" borderId="13" xfId="48" applyNumberFormat="1" applyFont="1" applyBorder="1" applyAlignment="1">
      <alignment horizontal="center"/>
      <protection/>
    </xf>
    <xf numFmtId="1" fontId="3" fillId="0" borderId="10" xfId="48" applyNumberFormat="1" applyFont="1" applyBorder="1" applyAlignment="1">
      <alignment horizontal="center"/>
      <protection/>
    </xf>
    <xf numFmtId="49" fontId="3" fillId="0" borderId="10" xfId="48" applyNumberFormat="1" applyFont="1" applyBorder="1" applyAlignment="1">
      <alignment horizontal="center" vertical="top" wrapText="1"/>
      <protection/>
    </xf>
    <xf numFmtId="0" fontId="2" fillId="45" borderId="13" xfId="0" applyNumberFormat="1" applyFont="1" applyFill="1" applyBorder="1" applyAlignment="1">
      <alignment horizontal="center"/>
    </xf>
    <xf numFmtId="49" fontId="3" fillId="45" borderId="10" xfId="0" applyNumberFormat="1" applyFont="1" applyFill="1" applyBorder="1" applyAlignment="1">
      <alignment horizontal="center"/>
    </xf>
    <xf numFmtId="49" fontId="3" fillId="33" borderId="13" xfId="0" applyNumberFormat="1" applyFont="1" applyFill="1" applyBorder="1" applyAlignment="1">
      <alignment horizontal="center"/>
    </xf>
    <xf numFmtId="0" fontId="2" fillId="45" borderId="10" xfId="0" applyNumberFormat="1" applyFont="1" applyFill="1" applyBorder="1" applyAlignment="1">
      <alignment horizontal="center"/>
    </xf>
    <xf numFmtId="49" fontId="2" fillId="45" borderId="13" xfId="0" applyNumberFormat="1" applyFont="1" applyFill="1" applyBorder="1" applyAlignment="1">
      <alignment horizontal="center"/>
    </xf>
    <xf numFmtId="49" fontId="3" fillId="45" borderId="10" xfId="48" applyNumberFormat="1" applyFont="1" applyFill="1" applyBorder="1" applyAlignment="1">
      <alignment horizontal="center" vertical="top" wrapText="1"/>
      <protection/>
    </xf>
    <xf numFmtId="49" fontId="3" fillId="0" borderId="13" xfId="48" applyNumberFormat="1" applyFont="1" applyBorder="1" applyAlignment="1">
      <alignment horizontal="center" vertical="top" wrapText="1"/>
      <protection/>
    </xf>
    <xf numFmtId="170" fontId="2" fillId="33" borderId="10" xfId="0" applyNumberFormat="1" applyFont="1" applyFill="1" applyBorder="1" applyAlignment="1">
      <alignment horizontal="center"/>
    </xf>
    <xf numFmtId="170" fontId="3" fillId="33" borderId="10" xfId="0" applyNumberFormat="1" applyFont="1" applyFill="1" applyBorder="1" applyAlignment="1">
      <alignment horizontal="center"/>
    </xf>
    <xf numFmtId="49" fontId="3" fillId="33" borderId="21" xfId="48" applyNumberFormat="1" applyFont="1" applyFill="1" applyBorder="1" applyAlignment="1">
      <alignment horizontal="center"/>
      <protection/>
    </xf>
    <xf numFmtId="49" fontId="3" fillId="0" borderId="22" xfId="48" applyNumberFormat="1" applyFont="1" applyBorder="1" applyAlignment="1">
      <alignment horizontal="center" vertical="top" wrapText="1"/>
      <protection/>
    </xf>
    <xf numFmtId="49" fontId="2" fillId="33" borderId="12" xfId="48" applyNumberFormat="1" applyFont="1" applyFill="1" applyBorder="1" applyAlignment="1">
      <alignment horizontal="center"/>
      <protection/>
    </xf>
    <xf numFmtId="49" fontId="3" fillId="0" borderId="12" xfId="48" applyNumberFormat="1" applyFont="1" applyBorder="1" applyAlignment="1">
      <alignment horizontal="center" vertical="top" wrapText="1"/>
      <protection/>
    </xf>
    <xf numFmtId="49" fontId="3" fillId="33" borderId="23" xfId="48" applyNumberFormat="1" applyFont="1" applyFill="1" applyBorder="1" applyAlignment="1">
      <alignment horizontal="center"/>
      <protection/>
    </xf>
    <xf numFmtId="49" fontId="2" fillId="45" borderId="22" xfId="48" applyNumberFormat="1" applyFont="1" applyFill="1" applyBorder="1" applyAlignment="1">
      <alignment horizontal="center" vertical="top" wrapText="1"/>
      <protection/>
    </xf>
    <xf numFmtId="49" fontId="2" fillId="0" borderId="22" xfId="48" applyNumberFormat="1" applyFont="1" applyBorder="1" applyAlignment="1">
      <alignment horizontal="center" vertical="top" wrapText="1"/>
      <protection/>
    </xf>
    <xf numFmtId="49" fontId="2" fillId="0" borderId="12" xfId="48" applyNumberFormat="1" applyFont="1" applyBorder="1" applyAlignment="1">
      <alignment horizontal="center" vertical="top" wrapText="1"/>
      <protection/>
    </xf>
    <xf numFmtId="0" fontId="3" fillId="33" borderId="12" xfId="48" applyNumberFormat="1" applyFont="1" applyFill="1" applyBorder="1" applyAlignment="1">
      <alignment horizontal="center"/>
      <protection/>
    </xf>
    <xf numFmtId="49" fontId="3" fillId="0" borderId="13" xfId="48" applyNumberFormat="1" applyFont="1" applyBorder="1" applyAlignment="1">
      <alignment horizontal="center"/>
      <protection/>
    </xf>
    <xf numFmtId="0" fontId="3" fillId="45" borderId="10" xfId="48" applyFont="1" applyFill="1" applyBorder="1" applyAlignment="1">
      <alignment horizontal="center" vertical="top" wrapText="1"/>
      <protection/>
    </xf>
    <xf numFmtId="0" fontId="3" fillId="0" borderId="10" xfId="48" applyFont="1" applyBorder="1" applyAlignment="1">
      <alignment horizontal="center" vertical="top" wrapText="1"/>
      <protection/>
    </xf>
    <xf numFmtId="49" fontId="3" fillId="0" borderId="24" xfId="48" applyNumberFormat="1" applyFont="1" applyBorder="1" applyAlignment="1">
      <alignment horizontal="center"/>
      <protection/>
    </xf>
    <xf numFmtId="0" fontId="2" fillId="45" borderId="10" xfId="48" applyFont="1" applyFill="1" applyBorder="1" applyAlignment="1">
      <alignment horizontal="center" vertical="top" wrapText="1"/>
      <protection/>
    </xf>
    <xf numFmtId="0" fontId="2" fillId="45" borderId="13" xfId="48" applyFont="1" applyFill="1" applyBorder="1" applyAlignment="1">
      <alignment horizontal="center" vertical="top" wrapText="1"/>
      <protection/>
    </xf>
    <xf numFmtId="49" fontId="3" fillId="33" borderId="24" xfId="48" applyNumberFormat="1" applyFont="1" applyFill="1" applyBorder="1" applyAlignment="1">
      <alignment horizontal="center"/>
      <protection/>
    </xf>
    <xf numFmtId="0" fontId="3" fillId="33" borderId="24" xfId="48" applyNumberFormat="1" applyFont="1" applyFill="1" applyBorder="1" applyAlignment="1">
      <alignment horizontal="center"/>
      <protection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10" xfId="48" applyFont="1" applyBorder="1" applyAlignment="1">
      <alignment horizontal="center" vertical="top" wrapText="1"/>
      <protection/>
    </xf>
    <xf numFmtId="0" fontId="3" fillId="33" borderId="10" xfId="48" applyFont="1" applyFill="1" applyBorder="1" applyAlignment="1">
      <alignment horizontal="center"/>
      <protection/>
    </xf>
    <xf numFmtId="0" fontId="3" fillId="0" borderId="10" xfId="48" applyFont="1" applyBorder="1" applyAlignment="1">
      <alignment horizontal="center"/>
      <protection/>
    </xf>
    <xf numFmtId="0" fontId="3" fillId="0" borderId="24" xfId="48" applyFont="1" applyBorder="1" applyAlignment="1">
      <alignment horizontal="center"/>
      <protection/>
    </xf>
    <xf numFmtId="0" fontId="3" fillId="0" borderId="11" xfId="48" applyFont="1" applyBorder="1" applyAlignment="1">
      <alignment horizontal="center"/>
      <protection/>
    </xf>
    <xf numFmtId="0" fontId="3" fillId="0" borderId="13" xfId="48" applyFont="1" applyBorder="1" applyAlignment="1">
      <alignment horizontal="center"/>
      <protection/>
    </xf>
    <xf numFmtId="0" fontId="9" fillId="0" borderId="13" xfId="48" applyFont="1" applyBorder="1" applyAlignment="1">
      <alignment horizontal="center" vertical="top" wrapText="1"/>
      <protection/>
    </xf>
    <xf numFmtId="1" fontId="3" fillId="33" borderId="11" xfId="48" applyNumberFormat="1" applyFont="1" applyFill="1" applyBorder="1" applyAlignment="1">
      <alignment horizontal="center"/>
      <protection/>
    </xf>
    <xf numFmtId="1" fontId="2" fillId="0" borderId="13" xfId="48" applyNumberFormat="1" applyFont="1" applyBorder="1" applyAlignment="1">
      <alignment horizontal="center" vertical="top" wrapText="1"/>
      <protection/>
    </xf>
    <xf numFmtId="0" fontId="9" fillId="0" borderId="10" xfId="48" applyFont="1" applyBorder="1" applyAlignment="1">
      <alignment horizontal="center" vertical="top" wrapText="1"/>
      <protection/>
    </xf>
    <xf numFmtId="1" fontId="2" fillId="45" borderId="10" xfId="48" applyNumberFormat="1" applyFont="1" applyFill="1" applyBorder="1" applyAlignment="1">
      <alignment horizontal="center" vertical="top" wrapText="1"/>
      <protection/>
    </xf>
    <xf numFmtId="0" fontId="3" fillId="0" borderId="13" xfId="48" applyNumberFormat="1" applyFont="1" applyBorder="1" applyAlignment="1">
      <alignment horizontal="center"/>
      <protection/>
    </xf>
    <xf numFmtId="2" fontId="2" fillId="45" borderId="10" xfId="48" applyNumberFormat="1" applyFont="1" applyFill="1" applyBorder="1" applyAlignment="1">
      <alignment horizontal="center" vertical="top" wrapText="1"/>
      <protection/>
    </xf>
    <xf numFmtId="0" fontId="2" fillId="0" borderId="13" xfId="48" applyNumberFormat="1" applyFont="1" applyBorder="1" applyAlignment="1">
      <alignment horizontal="center" vertical="top" wrapText="1"/>
      <protection/>
    </xf>
    <xf numFmtId="2" fontId="2" fillId="45" borderId="10" xfId="48" applyNumberFormat="1" applyFont="1" applyFill="1" applyBorder="1" applyAlignment="1">
      <alignment horizontal="center"/>
      <protection/>
    </xf>
    <xf numFmtId="0" fontId="2" fillId="0" borderId="10" xfId="48" applyNumberFormat="1" applyFont="1" applyBorder="1" applyAlignment="1">
      <alignment horizontal="center" vertical="top" wrapText="1"/>
      <protection/>
    </xf>
    <xf numFmtId="1" fontId="9" fillId="45" borderId="10" xfId="48" applyNumberFormat="1" applyFont="1" applyFill="1" applyBorder="1" applyAlignment="1">
      <alignment horizontal="center" vertical="top" wrapText="1"/>
      <protection/>
    </xf>
    <xf numFmtId="0" fontId="9" fillId="0" borderId="10" xfId="48" applyNumberFormat="1" applyFont="1" applyBorder="1" applyAlignment="1">
      <alignment horizontal="center" vertical="top" wrapText="1"/>
      <protection/>
    </xf>
    <xf numFmtId="1" fontId="3" fillId="45" borderId="10" xfId="48" applyNumberFormat="1" applyFont="1" applyFill="1" applyBorder="1" applyAlignment="1">
      <alignment horizontal="center"/>
      <protection/>
    </xf>
    <xf numFmtId="0" fontId="3" fillId="45" borderId="10" xfId="48" applyNumberFormat="1" applyFont="1" applyFill="1" applyBorder="1" applyAlignment="1">
      <alignment horizontal="center"/>
      <protection/>
    </xf>
    <xf numFmtId="49" fontId="29" fillId="39" borderId="10" xfId="0" applyNumberFormat="1" applyFont="1" applyFill="1" applyBorder="1" applyAlignment="1">
      <alignment horizontal="center"/>
    </xf>
    <xf numFmtId="49" fontId="29" fillId="45" borderId="10" xfId="0" applyNumberFormat="1" applyFont="1" applyFill="1" applyBorder="1" applyAlignment="1">
      <alignment horizontal="center"/>
    </xf>
    <xf numFmtId="0" fontId="29" fillId="39" borderId="10" xfId="0" applyNumberFormat="1" applyFont="1" applyFill="1" applyBorder="1" applyAlignment="1">
      <alignment horizontal="center"/>
    </xf>
    <xf numFmtId="0" fontId="29" fillId="39" borderId="10" xfId="0" applyFont="1" applyFill="1" applyBorder="1" applyAlignment="1">
      <alignment horizontal="center"/>
    </xf>
    <xf numFmtId="0" fontId="29" fillId="39" borderId="10" xfId="0" applyFont="1" applyFill="1" applyBorder="1" applyAlignment="1">
      <alignment/>
    </xf>
    <xf numFmtId="2" fontId="2" fillId="45" borderId="13" xfId="48" applyNumberFormat="1" applyFont="1" applyFill="1" applyBorder="1" applyAlignment="1">
      <alignment horizontal="center"/>
      <protection/>
    </xf>
    <xf numFmtId="1" fontId="3" fillId="44" borderId="10" xfId="48" applyNumberFormat="1" applyFont="1" applyFill="1" applyBorder="1" applyAlignment="1">
      <alignment horizontal="center"/>
      <protection/>
    </xf>
    <xf numFmtId="49" fontId="30" fillId="35" borderId="10" xfId="0" applyNumberFormat="1" applyFont="1" applyFill="1" applyBorder="1" applyAlignment="1">
      <alignment horizontal="center"/>
    </xf>
    <xf numFmtId="49" fontId="0" fillId="35" borderId="15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49" fontId="0" fillId="46" borderId="10" xfId="0" applyNumberFormat="1" applyFont="1" applyFill="1" applyBorder="1" applyAlignment="1">
      <alignment horizontal="center"/>
    </xf>
    <xf numFmtId="49" fontId="0" fillId="0" borderId="15" xfId="0" applyNumberFormat="1" applyFont="1" applyBorder="1" applyAlignment="1">
      <alignment/>
    </xf>
    <xf numFmtId="49" fontId="0" fillId="33" borderId="15" xfId="0" applyNumberFormat="1" applyFill="1" applyBorder="1" applyAlignment="1">
      <alignment/>
    </xf>
    <xf numFmtId="49" fontId="8" fillId="0" borderId="10" xfId="0" applyNumberFormat="1" applyFont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/>
    </xf>
    <xf numFmtId="49" fontId="10" fillId="46" borderId="10" xfId="0" applyNumberFormat="1" applyFont="1" applyFill="1" applyBorder="1" applyAlignment="1">
      <alignment horizontal="center"/>
    </xf>
    <xf numFmtId="49" fontId="8" fillId="0" borderId="15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49" fontId="31" fillId="33" borderId="10" xfId="0" applyNumberFormat="1" applyFont="1" applyFill="1" applyBorder="1" applyAlignment="1">
      <alignment horizontal="center"/>
    </xf>
    <xf numFmtId="49" fontId="32" fillId="0" borderId="10" xfId="0" applyNumberFormat="1" applyFont="1" applyBorder="1" applyAlignment="1">
      <alignment horizontal="center"/>
    </xf>
    <xf numFmtId="49" fontId="32" fillId="33" borderId="10" xfId="0" applyNumberFormat="1" applyFont="1" applyFill="1" applyBorder="1" applyAlignment="1">
      <alignment horizontal="center"/>
    </xf>
    <xf numFmtId="49" fontId="32" fillId="46" borderId="10" xfId="0" applyNumberFormat="1" applyFont="1" applyFill="1" applyBorder="1" applyAlignment="1">
      <alignment horizontal="center"/>
    </xf>
    <xf numFmtId="49" fontId="32" fillId="0" borderId="15" xfId="0" applyNumberFormat="1" applyFont="1" applyBorder="1" applyAlignment="1">
      <alignment/>
    </xf>
    <xf numFmtId="49" fontId="8" fillId="33" borderId="15" xfId="0" applyNumberFormat="1" applyFont="1" applyFill="1" applyBorder="1" applyAlignment="1">
      <alignment/>
    </xf>
    <xf numFmtId="49" fontId="33" fillId="0" borderId="10" xfId="0" applyNumberFormat="1" applyFont="1" applyBorder="1" applyAlignment="1">
      <alignment horizontal="center"/>
    </xf>
    <xf numFmtId="49" fontId="33" fillId="33" borderId="10" xfId="0" applyNumberFormat="1" applyFont="1" applyFill="1" applyBorder="1" applyAlignment="1">
      <alignment horizontal="center"/>
    </xf>
    <xf numFmtId="1" fontId="3" fillId="0" borderId="0" xfId="48" applyNumberFormat="1" applyFont="1" applyFill="1">
      <alignment/>
      <protection/>
    </xf>
    <xf numFmtId="2" fontId="3" fillId="0" borderId="0" xfId="48" applyNumberFormat="1" applyFont="1" applyFill="1">
      <alignment/>
      <protection/>
    </xf>
    <xf numFmtId="0" fontId="3" fillId="47" borderId="0" xfId="48" applyFont="1" applyFill="1" applyAlignment="1">
      <alignment horizontal="center"/>
      <protection/>
    </xf>
    <xf numFmtId="1" fontId="3" fillId="47" borderId="0" xfId="48" applyNumberFormat="1" applyFont="1" applyFill="1">
      <alignment/>
      <protection/>
    </xf>
    <xf numFmtId="0" fontId="3" fillId="47" borderId="0" xfId="48" applyFont="1" applyFill="1" applyBorder="1" applyAlignment="1">
      <alignment horizontal="right"/>
      <protection/>
    </xf>
    <xf numFmtId="1" fontId="3" fillId="47" borderId="0" xfId="48" applyNumberFormat="1" applyFont="1" applyFill="1" applyBorder="1" applyAlignment="1">
      <alignment horizontal="right"/>
      <protection/>
    </xf>
    <xf numFmtId="1" fontId="14" fillId="47" borderId="0" xfId="48" applyNumberFormat="1" applyFont="1" applyFill="1" applyBorder="1" applyAlignment="1">
      <alignment horizontal="right"/>
      <protection/>
    </xf>
    <xf numFmtId="0" fontId="3" fillId="47" borderId="0" xfId="48" applyFont="1" applyFill="1" applyBorder="1">
      <alignment/>
      <protection/>
    </xf>
    <xf numFmtId="1" fontId="4" fillId="47" borderId="0" xfId="48" applyNumberFormat="1" applyFont="1" applyFill="1" applyAlignment="1">
      <alignment horizontal="left"/>
      <protection/>
    </xf>
    <xf numFmtId="1" fontId="4" fillId="47" borderId="0" xfId="48" applyNumberFormat="1" applyFont="1" applyFill="1" applyAlignment="1">
      <alignment horizontal="center"/>
      <protection/>
    </xf>
    <xf numFmtId="49" fontId="2" fillId="47" borderId="0" xfId="48" applyNumberFormat="1" applyFont="1" applyFill="1" applyBorder="1" applyAlignment="1">
      <alignment horizontal="left"/>
      <protection/>
    </xf>
    <xf numFmtId="1" fontId="2" fillId="47" borderId="0" xfId="48" applyNumberFormat="1" applyFont="1" applyFill="1" applyBorder="1" applyAlignment="1">
      <alignment horizontal="center"/>
      <protection/>
    </xf>
    <xf numFmtId="49" fontId="2" fillId="47" borderId="0" xfId="48" applyNumberFormat="1" applyFont="1" applyFill="1" applyBorder="1" applyAlignment="1">
      <alignment horizontal="right"/>
      <protection/>
    </xf>
    <xf numFmtId="2" fontId="4" fillId="47" borderId="0" xfId="48" applyNumberFormat="1" applyFont="1" applyFill="1" applyAlignment="1">
      <alignment horizontal="center"/>
      <protection/>
    </xf>
    <xf numFmtId="1" fontId="4" fillId="47" borderId="0" xfId="48" applyNumberFormat="1" applyFont="1" applyFill="1" applyBorder="1" applyAlignment="1">
      <alignment horizontal="center"/>
      <protection/>
    </xf>
    <xf numFmtId="1" fontId="4" fillId="47" borderId="0" xfId="48" applyNumberFormat="1" applyFont="1" applyFill="1" applyBorder="1" applyAlignment="1">
      <alignment horizontal="center" wrapText="1"/>
      <protection/>
    </xf>
    <xf numFmtId="0" fontId="4" fillId="47" borderId="0" xfId="48" applyFont="1" applyFill="1" applyBorder="1" applyAlignment="1">
      <alignment horizontal="center"/>
      <protection/>
    </xf>
    <xf numFmtId="1" fontId="2" fillId="47" borderId="10" xfId="48" applyNumberFormat="1" applyFont="1" applyFill="1" applyBorder="1" applyAlignment="1">
      <alignment horizontal="right"/>
      <protection/>
    </xf>
    <xf numFmtId="0" fontId="2" fillId="47" borderId="0" xfId="48" applyFont="1" applyFill="1" applyBorder="1" applyAlignment="1">
      <alignment/>
      <protection/>
    </xf>
    <xf numFmtId="1" fontId="2" fillId="47" borderId="0" xfId="48" applyNumberFormat="1" applyFont="1" applyFill="1" applyAlignment="1">
      <alignment/>
      <protection/>
    </xf>
    <xf numFmtId="0" fontId="3" fillId="0" borderId="25" xfId="48" applyFont="1" applyBorder="1" applyAlignment="1">
      <alignment vertical="top" wrapText="1"/>
      <protection/>
    </xf>
    <xf numFmtId="0" fontId="3" fillId="0" borderId="26" xfId="48" applyFont="1" applyBorder="1" applyAlignment="1">
      <alignment vertical="top" wrapText="1"/>
      <protection/>
    </xf>
    <xf numFmtId="0" fontId="3" fillId="0" borderId="27" xfId="48" applyFont="1" applyBorder="1" applyAlignment="1">
      <alignment vertical="top" wrapText="1"/>
      <protection/>
    </xf>
    <xf numFmtId="0" fontId="3" fillId="0" borderId="28" xfId="48" applyFont="1" applyBorder="1" applyAlignment="1">
      <alignment vertical="top" wrapText="1"/>
      <protection/>
    </xf>
    <xf numFmtId="164" fontId="3" fillId="33" borderId="0" xfId="0" applyNumberFormat="1" applyFont="1" applyFill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1" fontId="14" fillId="37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6" fillId="35" borderId="0" xfId="0" applyFont="1" applyFill="1" applyAlignment="1">
      <alignment horizontal="center"/>
    </xf>
    <xf numFmtId="0" fontId="12" fillId="35" borderId="0" xfId="0" applyFont="1" applyFill="1" applyAlignment="1">
      <alignment horizontal="center"/>
    </xf>
    <xf numFmtId="1" fontId="4" fillId="35" borderId="0" xfId="0" applyNumberFormat="1" applyFont="1" applyFill="1" applyAlignment="1">
      <alignment horizontal="left"/>
    </xf>
    <xf numFmtId="164" fontId="4" fillId="35" borderId="0" xfId="0" applyNumberFormat="1" applyFont="1" applyFill="1" applyAlignment="1">
      <alignment horizontal="center"/>
    </xf>
    <xf numFmtId="49" fontId="2" fillId="35" borderId="0" xfId="0" applyNumberFormat="1" applyFont="1" applyFill="1" applyBorder="1" applyAlignment="1">
      <alignment horizontal="left"/>
    </xf>
    <xf numFmtId="1" fontId="2" fillId="35" borderId="0" xfId="0" applyNumberFormat="1" applyFont="1" applyFill="1" applyBorder="1" applyAlignment="1">
      <alignment horizontal="center"/>
    </xf>
    <xf numFmtId="49" fontId="2" fillId="35" borderId="0" xfId="0" applyNumberFormat="1" applyFont="1" applyFill="1" applyBorder="1" applyAlignment="1">
      <alignment horizontal="right"/>
    </xf>
    <xf numFmtId="2" fontId="4" fillId="35" borderId="0" xfId="0" applyNumberFormat="1" applyFont="1" applyFill="1" applyAlignment="1">
      <alignment horizontal="center"/>
    </xf>
    <xf numFmtId="1" fontId="4" fillId="35" borderId="0" xfId="0" applyNumberFormat="1" applyFont="1" applyFill="1" applyAlignment="1">
      <alignment horizontal="center"/>
    </xf>
    <xf numFmtId="1" fontId="4" fillId="35" borderId="0" xfId="0" applyNumberFormat="1" applyFont="1" applyFill="1" applyBorder="1" applyAlignment="1">
      <alignment horizontal="center"/>
    </xf>
    <xf numFmtId="1" fontId="4" fillId="35" borderId="0" xfId="0" applyNumberFormat="1" applyFont="1" applyFill="1" applyBorder="1" applyAlignment="1">
      <alignment horizontal="center" wrapText="1"/>
    </xf>
    <xf numFmtId="0" fontId="4" fillId="35" borderId="0" xfId="0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right"/>
    </xf>
    <xf numFmtId="0" fontId="2" fillId="35" borderId="0" xfId="0" applyFont="1" applyFill="1" applyBorder="1" applyAlignment="1">
      <alignment/>
    </xf>
    <xf numFmtId="1" fontId="2" fillId="35" borderId="0" xfId="0" applyNumberFormat="1" applyFont="1" applyFill="1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NumberFormat="1" applyFont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1" fillId="48" borderId="29" xfId="0" applyNumberFormat="1" applyFont="1" applyFill="1" applyBorder="1" applyAlignment="1">
      <alignment horizontal="center"/>
    </xf>
    <xf numFmtId="0" fontId="2" fillId="49" borderId="0" xfId="47" applyFont="1" applyFill="1" applyAlignment="1">
      <alignment horizontal="center"/>
      <protection/>
    </xf>
    <xf numFmtId="0" fontId="1" fillId="49" borderId="0" xfId="47" applyFont="1" applyFill="1" applyAlignment="1" applyProtection="1">
      <alignment horizontal="center"/>
      <protection/>
    </xf>
    <xf numFmtId="166" fontId="3" fillId="49" borderId="0" xfId="34" applyNumberFormat="1" applyFont="1" applyFill="1" applyBorder="1" applyAlignment="1" applyProtection="1">
      <alignment horizontal="center"/>
      <protection/>
    </xf>
    <xf numFmtId="0" fontId="2" fillId="49" borderId="0" xfId="47" applyFont="1" applyFill="1">
      <alignment/>
      <protection/>
    </xf>
    <xf numFmtId="0" fontId="6" fillId="49" borderId="0" xfId="47" applyFont="1" applyFill="1" applyAlignment="1" applyProtection="1">
      <alignment horizontal="center"/>
      <protection/>
    </xf>
    <xf numFmtId="0" fontId="5" fillId="49" borderId="0" xfId="47" applyFont="1" applyFill="1" applyBorder="1" applyAlignment="1" applyProtection="1">
      <alignment horizontal="center"/>
      <protection/>
    </xf>
    <xf numFmtId="0" fontId="3" fillId="49" borderId="0" xfId="47" applyFont="1" applyFill="1" applyBorder="1" applyAlignment="1" applyProtection="1">
      <alignment horizontal="center"/>
      <protection/>
    </xf>
    <xf numFmtId="1" fontId="7" fillId="49" borderId="0" xfId="47" applyNumberFormat="1" applyFont="1" applyFill="1" applyBorder="1" applyAlignment="1" applyProtection="1">
      <alignment horizontal="left"/>
      <protection/>
    </xf>
    <xf numFmtId="1" fontId="4" fillId="49" borderId="0" xfId="47" applyNumberFormat="1" applyFont="1" applyFill="1" applyBorder="1" applyAlignment="1" applyProtection="1">
      <alignment horizontal="center"/>
      <protection/>
    </xf>
    <xf numFmtId="1" fontId="2" fillId="49" borderId="0" xfId="47" applyNumberFormat="1" applyFont="1" applyFill="1" applyBorder="1" applyAlignment="1" applyProtection="1">
      <alignment horizontal="center"/>
      <protection/>
    </xf>
    <xf numFmtId="0" fontId="0" fillId="49" borderId="30" xfId="0" applyFont="1" applyFill="1" applyBorder="1" applyAlignment="1">
      <alignment/>
    </xf>
    <xf numFmtId="0" fontId="0" fillId="49" borderId="31" xfId="0" applyFont="1" applyFill="1" applyBorder="1" applyAlignment="1">
      <alignment/>
    </xf>
    <xf numFmtId="0" fontId="0" fillId="49" borderId="0" xfId="0" applyFont="1" applyFill="1" applyBorder="1" applyAlignment="1">
      <alignment/>
    </xf>
    <xf numFmtId="49" fontId="3" fillId="33" borderId="10" xfId="47" applyNumberFormat="1" applyFont="1" applyFill="1" applyBorder="1" applyAlignment="1">
      <alignment horizontal="center"/>
      <protection/>
    </xf>
    <xf numFmtId="49" fontId="2" fillId="33" borderId="10" xfId="47" applyNumberFormat="1" applyFont="1" applyFill="1" applyBorder="1" applyAlignment="1">
      <alignment horizontal="center" vertical="top" wrapText="1"/>
      <protection/>
    </xf>
    <xf numFmtId="0" fontId="2" fillId="33" borderId="10" xfId="47" applyFont="1" applyFill="1" applyBorder="1" applyAlignment="1">
      <alignment horizontal="center"/>
      <protection/>
    </xf>
    <xf numFmtId="0" fontId="2" fillId="33" borderId="10" xfId="47" applyFont="1" applyFill="1" applyBorder="1">
      <alignment/>
      <protection/>
    </xf>
    <xf numFmtId="49" fontId="2" fillId="33" borderId="10" xfId="47" applyNumberFormat="1" applyFont="1" applyFill="1" applyBorder="1" applyAlignment="1">
      <alignment horizontal="center" wrapText="1"/>
      <protection/>
    </xf>
    <xf numFmtId="0" fontId="3" fillId="33" borderId="10" xfId="47" applyFont="1" applyFill="1" applyBorder="1">
      <alignment/>
      <protection/>
    </xf>
    <xf numFmtId="164" fontId="2" fillId="50" borderId="10" xfId="47" applyNumberFormat="1" applyFont="1" applyFill="1" applyBorder="1" applyAlignment="1">
      <alignment horizontal="center"/>
      <protection/>
    </xf>
    <xf numFmtId="49" fontId="2" fillId="33" borderId="10" xfId="47" applyNumberFormat="1" applyFont="1" applyFill="1" applyBorder="1" applyAlignment="1">
      <alignment horizontal="center"/>
      <protection/>
    </xf>
    <xf numFmtId="0" fontId="0" fillId="33" borderId="10" xfId="0" applyFont="1" applyFill="1" applyBorder="1" applyAlignment="1">
      <alignment/>
    </xf>
    <xf numFmtId="0" fontId="2" fillId="33" borderId="0" xfId="47" applyFont="1" applyFill="1">
      <alignment/>
      <protection/>
    </xf>
    <xf numFmtId="164" fontId="2" fillId="51" borderId="10" xfId="47" applyNumberFormat="1" applyFont="1" applyFill="1" applyBorder="1" applyAlignment="1">
      <alignment horizontal="center" vertical="top" wrapText="1"/>
      <protection/>
    </xf>
    <xf numFmtId="0" fontId="8" fillId="33" borderId="10" xfId="0" applyFont="1" applyFill="1" applyBorder="1" applyAlignment="1">
      <alignment/>
    </xf>
    <xf numFmtId="164" fontId="2" fillId="51" borderId="10" xfId="47" applyNumberFormat="1" applyFont="1" applyFill="1" applyBorder="1" applyAlignment="1">
      <alignment horizontal="center"/>
      <protection/>
    </xf>
    <xf numFmtId="2" fontId="2" fillId="51" borderId="10" xfId="47" applyNumberFormat="1" applyFont="1" applyFill="1" applyBorder="1" applyAlignment="1">
      <alignment horizontal="center"/>
      <protection/>
    </xf>
    <xf numFmtId="0" fontId="3" fillId="33" borderId="10" xfId="47" applyFont="1" applyFill="1" applyBorder="1" applyAlignment="1">
      <alignment horizontal="center"/>
      <protection/>
    </xf>
    <xf numFmtId="0" fontId="2" fillId="51" borderId="10" xfId="47" applyFont="1" applyFill="1" applyBorder="1" applyAlignment="1">
      <alignment horizontal="center"/>
      <protection/>
    </xf>
    <xf numFmtId="49" fontId="2" fillId="33" borderId="32" xfId="0" applyNumberFormat="1" applyFont="1" applyFill="1" applyBorder="1" applyAlignment="1">
      <alignment horizontal="center" vertical="center"/>
    </xf>
    <xf numFmtId="0" fontId="2" fillId="51" borderId="33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vertical="center"/>
    </xf>
    <xf numFmtId="0" fontId="3" fillId="33" borderId="33" xfId="0" applyFont="1" applyFill="1" applyBorder="1" applyAlignment="1">
      <alignment horizontal="center" vertical="center"/>
    </xf>
    <xf numFmtId="49" fontId="2" fillId="33" borderId="14" xfId="47" applyNumberFormat="1" applyFont="1" applyFill="1" applyBorder="1" applyAlignment="1">
      <alignment horizontal="center"/>
      <protection/>
    </xf>
    <xf numFmtId="164" fontId="2" fillId="51" borderId="14" xfId="47" applyNumberFormat="1" applyFont="1" applyFill="1" applyBorder="1" applyAlignment="1">
      <alignment horizontal="center"/>
      <protection/>
    </xf>
    <xf numFmtId="0" fontId="2" fillId="33" borderId="14" xfId="47" applyFont="1" applyFill="1" applyBorder="1" applyAlignment="1">
      <alignment horizontal="center"/>
      <protection/>
    </xf>
    <xf numFmtId="0" fontId="2" fillId="33" borderId="14" xfId="47" applyFont="1" applyFill="1" applyBorder="1" applyAlignment="1">
      <alignment horizontal="center" vertical="center"/>
      <protection/>
    </xf>
    <xf numFmtId="49" fontId="2" fillId="52" borderId="10" xfId="47" applyNumberFormat="1" applyFont="1" applyFill="1" applyBorder="1" applyAlignment="1">
      <alignment horizontal="center"/>
      <protection/>
    </xf>
    <xf numFmtId="0" fontId="2" fillId="52" borderId="10" xfId="47" applyFont="1" applyFill="1" applyBorder="1" applyAlignment="1">
      <alignment horizontal="center"/>
      <protection/>
    </xf>
    <xf numFmtId="0" fontId="2" fillId="52" borderId="10" xfId="47" applyFont="1" applyFill="1" applyBorder="1" applyAlignment="1">
      <alignment horizontal="center" vertical="center"/>
      <protection/>
    </xf>
    <xf numFmtId="0" fontId="2" fillId="52" borderId="0" xfId="47" applyFont="1" applyFill="1">
      <alignment/>
      <protection/>
    </xf>
    <xf numFmtId="0" fontId="2" fillId="51" borderId="10" xfId="47" applyNumberFormat="1" applyFont="1" applyFill="1" applyBorder="1" applyAlignment="1">
      <alignment horizontal="center"/>
      <protection/>
    </xf>
    <xf numFmtId="0" fontId="2" fillId="33" borderId="10" xfId="47" applyNumberFormat="1" applyFont="1" applyFill="1" applyBorder="1" applyAlignment="1">
      <alignment horizontal="center"/>
      <protection/>
    </xf>
    <xf numFmtId="164" fontId="2" fillId="41" borderId="10" xfId="47" applyNumberFormat="1" applyFont="1" applyFill="1" applyBorder="1" applyAlignment="1">
      <alignment horizontal="center"/>
      <protection/>
    </xf>
    <xf numFmtId="0" fontId="4" fillId="41" borderId="10" xfId="47" applyFont="1" applyFill="1" applyBorder="1" applyAlignment="1">
      <alignment horizontal="center"/>
      <protection/>
    </xf>
    <xf numFmtId="0" fontId="2" fillId="41" borderId="10" xfId="47" applyFont="1" applyFill="1" applyBorder="1" applyAlignment="1">
      <alignment horizontal="center"/>
      <protection/>
    </xf>
    <xf numFmtId="0" fontId="3" fillId="33" borderId="0" xfId="47" applyFont="1" applyFill="1">
      <alignment/>
      <protection/>
    </xf>
    <xf numFmtId="0" fontId="2" fillId="33" borderId="0" xfId="47" applyFont="1" applyFill="1" applyAlignment="1">
      <alignment horizontal="center"/>
      <protection/>
    </xf>
    <xf numFmtId="0" fontId="2" fillId="36" borderId="0" xfId="47" applyFont="1" applyFill="1">
      <alignment/>
      <protection/>
    </xf>
    <xf numFmtId="0" fontId="9" fillId="33" borderId="0" xfId="47" applyFont="1" applyFill="1">
      <alignment/>
      <protection/>
    </xf>
    <xf numFmtId="0" fontId="0" fillId="0" borderId="0" xfId="0" applyFont="1" applyAlignment="1">
      <alignment/>
    </xf>
    <xf numFmtId="0" fontId="3" fillId="50" borderId="10" xfId="47" applyFont="1" applyFill="1" applyBorder="1" applyAlignment="1">
      <alignment horizontal="center"/>
      <protection/>
    </xf>
    <xf numFmtId="49" fontId="89" fillId="33" borderId="10" xfId="47" applyNumberFormat="1" applyFont="1" applyFill="1" applyBorder="1" applyAlignment="1">
      <alignment horizontal="center"/>
      <protection/>
    </xf>
    <xf numFmtId="164" fontId="89" fillId="50" borderId="10" xfId="47" applyNumberFormat="1" applyFont="1" applyFill="1" applyBorder="1" applyAlignment="1">
      <alignment horizontal="center"/>
      <protection/>
    </xf>
    <xf numFmtId="0" fontId="89" fillId="33" borderId="10" xfId="47" applyFont="1" applyFill="1" applyBorder="1" applyAlignment="1">
      <alignment horizontal="center"/>
      <protection/>
    </xf>
    <xf numFmtId="49" fontId="89" fillId="33" borderId="10" xfId="47" applyNumberFormat="1" applyFont="1" applyFill="1" applyBorder="1" applyAlignment="1">
      <alignment horizontal="center" wrapText="1"/>
      <protection/>
    </xf>
    <xf numFmtId="0" fontId="89" fillId="50" borderId="10" xfId="47" applyFont="1" applyFill="1" applyBorder="1" applyAlignment="1">
      <alignment horizontal="center"/>
      <protection/>
    </xf>
    <xf numFmtId="0" fontId="89" fillId="33" borderId="0" xfId="47" applyFont="1" applyFill="1">
      <alignment/>
      <protection/>
    </xf>
    <xf numFmtId="49" fontId="35" fillId="33" borderId="10" xfId="47" applyNumberFormat="1" applyFont="1" applyFill="1" applyBorder="1" applyAlignment="1">
      <alignment horizontal="center"/>
      <protection/>
    </xf>
    <xf numFmtId="164" fontId="35" fillId="50" borderId="10" xfId="47" applyNumberFormat="1" applyFont="1" applyFill="1" applyBorder="1" applyAlignment="1">
      <alignment horizontal="center"/>
      <protection/>
    </xf>
    <xf numFmtId="0" fontId="35" fillId="33" borderId="10" xfId="47" applyFont="1" applyFill="1" applyBorder="1" applyAlignment="1">
      <alignment horizontal="center"/>
      <protection/>
    </xf>
    <xf numFmtId="0" fontId="35" fillId="33" borderId="10" xfId="47" applyFont="1" applyFill="1" applyBorder="1">
      <alignment/>
      <protection/>
    </xf>
    <xf numFmtId="0" fontId="35" fillId="50" borderId="10" xfId="47" applyFont="1" applyFill="1" applyBorder="1" applyAlignment="1">
      <alignment horizontal="center"/>
      <protection/>
    </xf>
    <xf numFmtId="49" fontId="35" fillId="36" borderId="10" xfId="47" applyNumberFormat="1" applyFont="1" applyFill="1" applyBorder="1" applyAlignment="1">
      <alignment horizontal="center"/>
      <protection/>
    </xf>
    <xf numFmtId="164" fontId="35" fillId="36" borderId="10" xfId="47" applyNumberFormat="1" applyFont="1" applyFill="1" applyBorder="1" applyAlignment="1">
      <alignment horizontal="center"/>
      <protection/>
    </xf>
    <xf numFmtId="0" fontId="35" fillId="36" borderId="10" xfId="47" applyFont="1" applyFill="1" applyBorder="1" applyAlignment="1">
      <alignment horizontal="center"/>
      <protection/>
    </xf>
    <xf numFmtId="0" fontId="35" fillId="36" borderId="10" xfId="47" applyFont="1" applyFill="1" applyBorder="1">
      <alignment/>
      <protection/>
    </xf>
    <xf numFmtId="0" fontId="2" fillId="36" borderId="10" xfId="47" applyFont="1" applyFill="1" applyBorder="1" applyAlignment="1">
      <alignment horizontal="center"/>
      <protection/>
    </xf>
    <xf numFmtId="49" fontId="2" fillId="36" borderId="10" xfId="47" applyNumberFormat="1" applyFont="1" applyFill="1" applyBorder="1" applyAlignment="1">
      <alignment horizontal="center"/>
      <protection/>
    </xf>
    <xf numFmtId="49" fontId="36" fillId="33" borderId="10" xfId="47" applyNumberFormat="1" applyFont="1" applyFill="1" applyBorder="1" applyAlignment="1">
      <alignment horizontal="center"/>
      <protection/>
    </xf>
    <xf numFmtId="0" fontId="36" fillId="33" borderId="10" xfId="47" applyFont="1" applyFill="1" applyBorder="1" applyAlignment="1">
      <alignment horizontal="center"/>
      <protection/>
    </xf>
    <xf numFmtId="0" fontId="36" fillId="33" borderId="10" xfId="47" applyFont="1" applyFill="1" applyBorder="1">
      <alignment/>
      <protection/>
    </xf>
    <xf numFmtId="0" fontId="36" fillId="50" borderId="10" xfId="47" applyFont="1" applyFill="1" applyBorder="1" applyAlignment="1">
      <alignment horizontal="center"/>
      <protection/>
    </xf>
    <xf numFmtId="49" fontId="90" fillId="33" borderId="10" xfId="47" applyNumberFormat="1" applyFont="1" applyFill="1" applyBorder="1" applyAlignment="1">
      <alignment horizontal="center"/>
      <protection/>
    </xf>
    <xf numFmtId="0" fontId="90" fillId="33" borderId="10" xfId="47" applyFont="1" applyFill="1" applyBorder="1" applyAlignment="1">
      <alignment horizontal="center"/>
      <protection/>
    </xf>
    <xf numFmtId="0" fontId="90" fillId="33" borderId="10" xfId="47" applyFont="1" applyFill="1" applyBorder="1">
      <alignment/>
      <protection/>
    </xf>
    <xf numFmtId="0" fontId="90" fillId="33" borderId="0" xfId="47" applyFont="1" applyFill="1">
      <alignment/>
      <protection/>
    </xf>
    <xf numFmtId="49" fontId="3" fillId="33" borderId="10" xfId="47" applyNumberFormat="1" applyFont="1" applyFill="1" applyBorder="1" applyAlignment="1">
      <alignment horizontal="center" vertical="top" wrapText="1"/>
      <protection/>
    </xf>
    <xf numFmtId="0" fontId="2" fillId="33" borderId="10" xfId="47" applyFont="1" applyFill="1" applyBorder="1" applyAlignment="1">
      <alignment/>
      <protection/>
    </xf>
    <xf numFmtId="0" fontId="2" fillId="33" borderId="15" xfId="47" applyFont="1" applyFill="1" applyBorder="1">
      <alignment/>
      <protection/>
    </xf>
    <xf numFmtId="0" fontId="2" fillId="33" borderId="0" xfId="47" applyFont="1" applyFill="1" applyBorder="1">
      <alignment/>
      <protection/>
    </xf>
    <xf numFmtId="49" fontId="36" fillId="33" borderId="10" xfId="47" applyNumberFormat="1" applyFont="1" applyFill="1" applyBorder="1" applyAlignment="1">
      <alignment horizontal="center" wrapText="1"/>
      <protection/>
    </xf>
    <xf numFmtId="0" fontId="3" fillId="33" borderId="15" xfId="47" applyFont="1" applyFill="1" applyBorder="1">
      <alignment/>
      <protection/>
    </xf>
    <xf numFmtId="49" fontId="9" fillId="33" borderId="10" xfId="47" applyNumberFormat="1" applyFont="1" applyFill="1" applyBorder="1" applyAlignment="1">
      <alignment horizontal="center"/>
      <protection/>
    </xf>
    <xf numFmtId="0" fontId="9" fillId="33" borderId="10" xfId="47" applyFont="1" applyFill="1" applyBorder="1" applyAlignment="1">
      <alignment horizontal="center"/>
      <protection/>
    </xf>
    <xf numFmtId="0" fontId="9" fillId="33" borderId="10" xfId="47" applyFont="1" applyFill="1" applyBorder="1">
      <alignment/>
      <protection/>
    </xf>
    <xf numFmtId="0" fontId="9" fillId="33" borderId="0" xfId="47" applyFont="1" applyFill="1" applyBorder="1">
      <alignment/>
      <protection/>
    </xf>
    <xf numFmtId="14" fontId="2" fillId="33" borderId="10" xfId="47" applyNumberFormat="1" applyFont="1" applyFill="1" applyBorder="1" applyAlignment="1">
      <alignment horizontal="center"/>
      <protection/>
    </xf>
    <xf numFmtId="0" fontId="36" fillId="33" borderId="15" xfId="47" applyFont="1" applyFill="1" applyBorder="1">
      <alignment/>
      <protection/>
    </xf>
    <xf numFmtId="49" fontId="90" fillId="33" borderId="10" xfId="47" applyNumberFormat="1" applyFont="1" applyFill="1" applyBorder="1" applyAlignment="1">
      <alignment horizontal="center" vertical="top" wrapText="1"/>
      <protection/>
    </xf>
    <xf numFmtId="49" fontId="90" fillId="33" borderId="10" xfId="47" applyNumberFormat="1" applyFont="1" applyFill="1" applyBorder="1" applyAlignment="1">
      <alignment horizontal="center" wrapText="1"/>
      <protection/>
    </xf>
    <xf numFmtId="0" fontId="90" fillId="33" borderId="0" xfId="47" applyFont="1" applyFill="1" applyBorder="1">
      <alignment/>
      <protection/>
    </xf>
    <xf numFmtId="0" fontId="90" fillId="33" borderId="15" xfId="47" applyFont="1" applyFill="1" applyBorder="1">
      <alignment/>
      <protection/>
    </xf>
    <xf numFmtId="49" fontId="89" fillId="33" borderId="10" xfId="47" applyNumberFormat="1" applyFont="1" applyFill="1" applyBorder="1" applyAlignment="1">
      <alignment horizontal="center" vertical="top" wrapText="1"/>
      <protection/>
    </xf>
    <xf numFmtId="0" fontId="89" fillId="33" borderId="15" xfId="47" applyFont="1" applyFill="1" applyBorder="1">
      <alignment/>
      <protection/>
    </xf>
    <xf numFmtId="0" fontId="9" fillId="33" borderId="15" xfId="47" applyFont="1" applyFill="1" applyBorder="1">
      <alignment/>
      <protection/>
    </xf>
    <xf numFmtId="0" fontId="89" fillId="33" borderId="0" xfId="47" applyFont="1" applyFill="1" applyBorder="1">
      <alignment/>
      <protection/>
    </xf>
    <xf numFmtId="0" fontId="37" fillId="33" borderId="0" xfId="47" applyFont="1" applyFill="1">
      <alignment/>
      <protection/>
    </xf>
    <xf numFmtId="0" fontId="8" fillId="33" borderId="10" xfId="0" applyFont="1" applyFill="1" applyBorder="1" applyAlignment="1">
      <alignment horizontal="center"/>
    </xf>
    <xf numFmtId="49" fontId="37" fillId="33" borderId="10" xfId="47" applyNumberFormat="1" applyFont="1" applyFill="1" applyBorder="1" applyAlignment="1">
      <alignment horizontal="center"/>
      <protection/>
    </xf>
    <xf numFmtId="49" fontId="37" fillId="33" borderId="10" xfId="47" applyNumberFormat="1" applyFont="1" applyFill="1" applyBorder="1" applyAlignment="1">
      <alignment horizontal="center" vertical="top" wrapText="1"/>
      <protection/>
    </xf>
    <xf numFmtId="49" fontId="37" fillId="33" borderId="10" xfId="47" applyNumberFormat="1" applyFont="1" applyFill="1" applyBorder="1" applyAlignment="1">
      <alignment horizontal="center" wrapText="1"/>
      <protection/>
    </xf>
    <xf numFmtId="0" fontId="37" fillId="33" borderId="10" xfId="47" applyFont="1" applyFill="1" applyBorder="1" applyAlignment="1">
      <alignment horizontal="center"/>
      <protection/>
    </xf>
    <xf numFmtId="0" fontId="89" fillId="33" borderId="10" xfId="47" applyFont="1" applyFill="1" applyBorder="1">
      <alignment/>
      <protection/>
    </xf>
    <xf numFmtId="0" fontId="2" fillId="52" borderId="10" xfId="47" applyFont="1" applyFill="1" applyBorder="1">
      <alignment/>
      <protection/>
    </xf>
    <xf numFmtId="0" fontId="3" fillId="52" borderId="10" xfId="47" applyFont="1" applyFill="1" applyBorder="1" applyAlignment="1">
      <alignment horizontal="center"/>
      <protection/>
    </xf>
    <xf numFmtId="0" fontId="2" fillId="52" borderId="15" xfId="47" applyFont="1" applyFill="1" applyBorder="1">
      <alignment/>
      <protection/>
    </xf>
    <xf numFmtId="0" fontId="3" fillId="51" borderId="10" xfId="47" applyFont="1" applyFill="1" applyBorder="1" applyAlignment="1">
      <alignment horizontal="center"/>
      <protection/>
    </xf>
    <xf numFmtId="0" fontId="2" fillId="0" borderId="0" xfId="47" applyFont="1">
      <alignment/>
      <protection/>
    </xf>
    <xf numFmtId="49" fontId="2" fillId="53" borderId="10" xfId="47" applyNumberFormat="1" applyFont="1" applyFill="1" applyBorder="1" applyAlignment="1">
      <alignment horizontal="center"/>
      <protection/>
    </xf>
    <xf numFmtId="49" fontId="2" fillId="33" borderId="0" xfId="47" applyNumberFormat="1" applyFont="1" applyFill="1">
      <alignment/>
      <protection/>
    </xf>
    <xf numFmtId="164" fontId="2" fillId="50" borderId="0" xfId="47" applyNumberFormat="1" applyFont="1" applyFill="1" applyAlignment="1">
      <alignment horizontal="center"/>
      <protection/>
    </xf>
    <xf numFmtId="0" fontId="2" fillId="50" borderId="0" xfId="47" applyFont="1" applyFill="1" applyAlignment="1">
      <alignment horizontal="center"/>
      <protection/>
    </xf>
    <xf numFmtId="0" fontId="2" fillId="0" borderId="0" xfId="47" applyFont="1" applyAlignment="1">
      <alignment horizontal="center"/>
      <protection/>
    </xf>
    <xf numFmtId="0" fontId="3" fillId="0" borderId="0" xfId="47" applyFont="1">
      <alignment/>
      <protection/>
    </xf>
    <xf numFmtId="166" fontId="3" fillId="51" borderId="0" xfId="34" applyNumberFormat="1" applyFont="1" applyFill="1" applyBorder="1" applyAlignment="1" applyProtection="1">
      <alignment horizontal="center"/>
      <protection/>
    </xf>
    <xf numFmtId="0" fontId="5" fillId="51" borderId="0" xfId="47" applyFont="1" applyFill="1" applyBorder="1" applyAlignment="1" applyProtection="1">
      <alignment horizontal="center"/>
      <protection/>
    </xf>
    <xf numFmtId="0" fontId="3" fillId="51" borderId="0" xfId="47" applyFont="1" applyFill="1" applyBorder="1" applyAlignment="1" applyProtection="1">
      <alignment horizontal="center"/>
      <protection/>
    </xf>
    <xf numFmtId="1" fontId="1" fillId="51" borderId="0" xfId="47" applyNumberFormat="1" applyFont="1" applyFill="1" applyBorder="1" applyAlignment="1" applyProtection="1">
      <alignment horizontal="center"/>
      <protection/>
    </xf>
    <xf numFmtId="1" fontId="2" fillId="51" borderId="0" xfId="47" applyNumberFormat="1" applyFont="1" applyFill="1" applyBorder="1" applyAlignment="1" applyProtection="1">
      <alignment horizontal="center"/>
      <protection/>
    </xf>
    <xf numFmtId="49" fontId="4" fillId="51" borderId="0" xfId="47" applyNumberFormat="1" applyFont="1" applyFill="1" applyBorder="1" applyAlignment="1" applyProtection="1">
      <alignment horizontal="center"/>
      <protection/>
    </xf>
    <xf numFmtId="164" fontId="4" fillId="51" borderId="0" xfId="47" applyNumberFormat="1" applyFont="1" applyFill="1" applyBorder="1" applyAlignment="1" applyProtection="1">
      <alignment horizontal="center"/>
      <protection/>
    </xf>
    <xf numFmtId="0" fontId="4" fillId="51" borderId="0" xfId="47" applyFont="1" applyFill="1" applyBorder="1" applyAlignment="1" applyProtection="1">
      <alignment horizontal="center"/>
      <protection/>
    </xf>
    <xf numFmtId="0" fontId="2" fillId="51" borderId="0" xfId="47" applyFont="1" applyFill="1" applyBorder="1" applyAlignment="1" applyProtection="1">
      <alignment horizontal="center"/>
      <protection/>
    </xf>
    <xf numFmtId="0" fontId="2" fillId="51" borderId="10" xfId="47" applyNumberFormat="1" applyFont="1" applyFill="1" applyBorder="1" applyAlignment="1">
      <alignment horizontal="center" vertical="top" wrapText="1"/>
      <protection/>
    </xf>
    <xf numFmtId="164" fontId="90" fillId="51" borderId="10" xfId="47" applyNumberFormat="1" applyFont="1" applyFill="1" applyBorder="1" applyAlignment="1">
      <alignment horizontal="center"/>
      <protection/>
    </xf>
    <xf numFmtId="164" fontId="3" fillId="51" borderId="10" xfId="47" applyNumberFormat="1" applyFont="1" applyFill="1" applyBorder="1" applyAlignment="1">
      <alignment horizontal="center" vertical="top" wrapText="1"/>
      <protection/>
    </xf>
    <xf numFmtId="0" fontId="36" fillId="51" borderId="10" xfId="47" applyFont="1" applyFill="1" applyBorder="1" applyAlignment="1">
      <alignment horizontal="center"/>
      <protection/>
    </xf>
    <xf numFmtId="164" fontId="36" fillId="51" borderId="10" xfId="47" applyNumberFormat="1" applyFont="1" applyFill="1" applyBorder="1" applyAlignment="1">
      <alignment horizontal="center"/>
      <protection/>
    </xf>
    <xf numFmtId="0" fontId="9" fillId="51" borderId="10" xfId="47" applyFont="1" applyFill="1" applyBorder="1" applyAlignment="1">
      <alignment horizontal="center"/>
      <protection/>
    </xf>
    <xf numFmtId="0" fontId="90" fillId="51" borderId="10" xfId="47" applyFont="1" applyFill="1" applyBorder="1" applyAlignment="1">
      <alignment horizontal="center"/>
      <protection/>
    </xf>
    <xf numFmtId="0" fontId="37" fillId="51" borderId="10" xfId="47" applyFont="1" applyFill="1" applyBorder="1" applyAlignment="1">
      <alignment horizontal="center"/>
      <protection/>
    </xf>
    <xf numFmtId="49" fontId="2" fillId="51" borderId="10" xfId="47" applyNumberFormat="1" applyFont="1" applyFill="1" applyBorder="1" applyAlignment="1">
      <alignment horizontal="center"/>
      <protection/>
    </xf>
    <xf numFmtId="0" fontId="3" fillId="54" borderId="0" xfId="0" applyFont="1" applyFill="1" applyAlignment="1">
      <alignment horizontal="center"/>
    </xf>
    <xf numFmtId="1" fontId="12" fillId="54" borderId="0" xfId="0" applyNumberFormat="1" applyFont="1" applyFill="1" applyAlignment="1">
      <alignment horizontal="center"/>
    </xf>
    <xf numFmtId="1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1" fontId="3" fillId="33" borderId="0" xfId="0" applyNumberFormat="1" applyFont="1" applyFill="1" applyAlignment="1">
      <alignment/>
    </xf>
    <xf numFmtId="1" fontId="3" fillId="54" borderId="0" xfId="0" applyNumberFormat="1" applyFont="1" applyFill="1" applyAlignment="1">
      <alignment/>
    </xf>
    <xf numFmtId="1" fontId="4" fillId="54" borderId="0" xfId="0" applyNumberFormat="1" applyFont="1" applyFill="1" applyAlignment="1">
      <alignment horizontal="left"/>
    </xf>
    <xf numFmtId="1" fontId="4" fillId="54" borderId="0" xfId="0" applyNumberFormat="1" applyFont="1" applyFill="1" applyAlignment="1">
      <alignment horizontal="center"/>
    </xf>
    <xf numFmtId="49" fontId="2" fillId="54" borderId="0" xfId="0" applyNumberFormat="1" applyFont="1" applyFill="1" applyBorder="1" applyAlignment="1">
      <alignment horizontal="left"/>
    </xf>
    <xf numFmtId="1" fontId="2" fillId="54" borderId="0" xfId="0" applyNumberFormat="1" applyFont="1" applyFill="1" applyBorder="1" applyAlignment="1">
      <alignment horizontal="center"/>
    </xf>
    <xf numFmtId="49" fontId="2" fillId="54" borderId="0" xfId="0" applyNumberFormat="1" applyFont="1" applyFill="1" applyBorder="1" applyAlignment="1">
      <alignment horizontal="right"/>
    </xf>
    <xf numFmtId="164" fontId="4" fillId="54" borderId="0" xfId="0" applyNumberFormat="1" applyFont="1" applyFill="1" applyAlignment="1">
      <alignment horizontal="center"/>
    </xf>
    <xf numFmtId="2" fontId="4" fillId="54" borderId="0" xfId="0" applyNumberFormat="1" applyFont="1" applyFill="1" applyAlignment="1">
      <alignment horizontal="center"/>
    </xf>
    <xf numFmtId="1" fontId="4" fillId="54" borderId="0" xfId="0" applyNumberFormat="1" applyFont="1" applyFill="1" applyBorder="1" applyAlignment="1">
      <alignment horizontal="center"/>
    </xf>
    <xf numFmtId="1" fontId="4" fillId="54" borderId="0" xfId="0" applyNumberFormat="1" applyFont="1" applyFill="1" applyBorder="1" applyAlignment="1">
      <alignment horizontal="center" wrapText="1"/>
    </xf>
    <xf numFmtId="1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1" fontId="2" fillId="33" borderId="0" xfId="0" applyNumberFormat="1" applyFont="1" applyFill="1" applyAlignment="1">
      <alignment/>
    </xf>
    <xf numFmtId="1" fontId="2" fillId="54" borderId="0" xfId="0" applyNumberFormat="1" applyFont="1" applyFill="1" applyAlignment="1">
      <alignment/>
    </xf>
    <xf numFmtId="1" fontId="13" fillId="54" borderId="0" xfId="0" applyNumberFormat="1" applyFont="1" applyFill="1" applyAlignment="1">
      <alignment horizontal="center"/>
    </xf>
    <xf numFmtId="1" fontId="13" fillId="54" borderId="0" xfId="0" applyNumberFormat="1" applyFont="1" applyFill="1" applyBorder="1" applyAlignment="1">
      <alignment horizontal="center"/>
    </xf>
    <xf numFmtId="1" fontId="13" fillId="54" borderId="0" xfId="0" applyNumberFormat="1" applyFont="1" applyFill="1" applyBorder="1" applyAlignment="1">
      <alignment horizontal="center" wrapText="1"/>
    </xf>
    <xf numFmtId="1" fontId="13" fillId="33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1" fontId="38" fillId="33" borderId="12" xfId="0" applyNumberFormat="1" applyFont="1" applyFill="1" applyBorder="1" applyAlignment="1">
      <alignment horizontal="right"/>
    </xf>
    <xf numFmtId="0" fontId="38" fillId="33" borderId="0" xfId="0" applyFont="1" applyFill="1" applyBorder="1" applyAlignment="1">
      <alignment/>
    </xf>
    <xf numFmtId="1" fontId="38" fillId="33" borderId="0" xfId="0" applyNumberFormat="1" applyFont="1" applyFill="1" applyAlignment="1">
      <alignment/>
    </xf>
    <xf numFmtId="1" fontId="38" fillId="54" borderId="0" xfId="0" applyNumberFormat="1" applyFont="1" applyFill="1" applyAlignment="1">
      <alignment/>
    </xf>
    <xf numFmtId="1" fontId="4" fillId="54" borderId="0" xfId="0" applyNumberFormat="1" applyFont="1" applyFill="1" applyBorder="1" applyAlignment="1">
      <alignment horizontal="left"/>
    </xf>
    <xf numFmtId="49" fontId="4" fillId="54" borderId="0" xfId="0" applyNumberFormat="1" applyFont="1" applyFill="1" applyBorder="1" applyAlignment="1">
      <alignment horizontal="left"/>
    </xf>
    <xf numFmtId="164" fontId="4" fillId="54" borderId="0" xfId="0" applyNumberFormat="1" applyFont="1" applyFill="1" applyBorder="1" applyAlignment="1">
      <alignment horizontal="left"/>
    </xf>
    <xf numFmtId="2" fontId="4" fillId="54" borderId="0" xfId="0" applyNumberFormat="1" applyFont="1" applyFill="1" applyBorder="1" applyAlignment="1">
      <alignment horizontal="left"/>
    </xf>
    <xf numFmtId="1" fontId="4" fillId="33" borderId="0" xfId="0" applyNumberFormat="1" applyFont="1" applyFill="1" applyAlignment="1">
      <alignment horizontal="center"/>
    </xf>
    <xf numFmtId="1" fontId="2" fillId="33" borderId="12" xfId="0" applyNumberFormat="1" applyFont="1" applyFill="1" applyBorder="1" applyAlignment="1">
      <alignment horizontal="right"/>
    </xf>
    <xf numFmtId="49" fontId="3" fillId="35" borderId="11" xfId="0" applyNumberFormat="1" applyFont="1" applyFill="1" applyBorder="1" applyAlignment="1">
      <alignment horizontal="center"/>
    </xf>
    <xf numFmtId="164" fontId="2" fillId="54" borderId="10" xfId="0" applyNumberFormat="1" applyFont="1" applyFill="1" applyBorder="1" applyAlignment="1">
      <alignment horizontal="center" vertical="top" wrapText="1"/>
    </xf>
    <xf numFmtId="164" fontId="2" fillId="35" borderId="10" xfId="0" applyNumberFormat="1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 wrapText="1"/>
    </xf>
    <xf numFmtId="0" fontId="3" fillId="35" borderId="10" xfId="0" applyNumberFormat="1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center"/>
    </xf>
    <xf numFmtId="1" fontId="2" fillId="54" borderId="10" xfId="0" applyNumberFormat="1" applyFont="1" applyFill="1" applyBorder="1" applyAlignment="1">
      <alignment horizontal="center" vertical="top" wrapText="1"/>
    </xf>
    <xf numFmtId="0" fontId="2" fillId="54" borderId="10" xfId="0" applyFont="1" applyFill="1" applyBorder="1" applyAlignment="1">
      <alignment horizontal="center" vertical="top" wrapText="1"/>
    </xf>
    <xf numFmtId="49" fontId="3" fillId="33" borderId="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49" fontId="3" fillId="33" borderId="11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2" fontId="2" fillId="54" borderId="10" xfId="0" applyNumberFormat="1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2" fontId="3" fillId="39" borderId="10" xfId="0" applyNumberFormat="1" applyFont="1" applyFill="1" applyBorder="1" applyAlignment="1">
      <alignment horizontal="center" vertical="top" wrapText="1"/>
    </xf>
    <xf numFmtId="1" fontId="14" fillId="33" borderId="0" xfId="0" applyNumberFormat="1" applyFont="1" applyFill="1" applyBorder="1" applyAlignment="1">
      <alignment horizontal="right"/>
    </xf>
    <xf numFmtId="1" fontId="3" fillId="39" borderId="10" xfId="0" applyNumberFormat="1" applyFont="1" applyFill="1" applyBorder="1" applyAlignment="1">
      <alignment horizontal="center" vertical="top" wrapText="1"/>
    </xf>
    <xf numFmtId="49" fontId="3" fillId="33" borderId="0" xfId="0" applyNumberFormat="1" applyFont="1" applyFill="1" applyBorder="1" applyAlignment="1">
      <alignment horizontal="right"/>
    </xf>
    <xf numFmtId="164" fontId="39" fillId="54" borderId="10" xfId="0" applyNumberFormat="1" applyFont="1" applyFill="1" applyBorder="1" applyAlignment="1">
      <alignment horizontal="center" vertical="top" wrapText="1"/>
    </xf>
    <xf numFmtId="0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2" fontId="39" fillId="54" borderId="10" xfId="0" applyNumberFormat="1" applyFont="1" applyFill="1" applyBorder="1" applyAlignment="1">
      <alignment horizontal="center" vertical="top" wrapText="1"/>
    </xf>
    <xf numFmtId="2" fontId="9" fillId="33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164" fontId="2" fillId="39" borderId="10" xfId="0" applyNumberFormat="1" applyFont="1" applyFill="1" applyBorder="1" applyAlignment="1">
      <alignment horizontal="center" vertical="top" wrapText="1"/>
    </xf>
    <xf numFmtId="0" fontId="3" fillId="35" borderId="0" xfId="0" applyFont="1" applyFill="1" applyAlignment="1">
      <alignment/>
    </xf>
    <xf numFmtId="0" fontId="2" fillId="35" borderId="10" xfId="0" applyFont="1" applyFill="1" applyBorder="1" applyAlignment="1">
      <alignment horizontal="center" wrapText="1"/>
    </xf>
    <xf numFmtId="49" fontId="14" fillId="33" borderId="0" xfId="0" applyNumberFormat="1" applyFont="1" applyFill="1" applyBorder="1" applyAlignment="1">
      <alignment horizontal="center"/>
    </xf>
    <xf numFmtId="2" fontId="14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1" fontId="3" fillId="33" borderId="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 horizontal="center" vertical="top" wrapText="1"/>
    </xf>
    <xf numFmtId="0" fontId="40" fillId="35" borderId="10" xfId="0" applyFont="1" applyFill="1" applyBorder="1" applyAlignment="1">
      <alignment horizontal="center" vertical="top" wrapText="1"/>
    </xf>
    <xf numFmtId="1" fontId="3" fillId="33" borderId="0" xfId="0" applyNumberFormat="1" applyFont="1" applyFill="1" applyBorder="1" applyAlignment="1">
      <alignment horizontal="center"/>
    </xf>
    <xf numFmtId="1" fontId="3" fillId="35" borderId="0" xfId="0" applyNumberFormat="1" applyFont="1" applyFill="1" applyAlignment="1">
      <alignment/>
    </xf>
    <xf numFmtId="1" fontId="2" fillId="39" borderId="10" xfId="0" applyNumberFormat="1" applyFont="1" applyFill="1" applyBorder="1" applyAlignment="1">
      <alignment horizontal="center" vertical="top" wrapText="1"/>
    </xf>
    <xf numFmtId="164" fontId="2" fillId="54" borderId="10" xfId="0" applyNumberFormat="1" applyFont="1" applyFill="1" applyBorder="1" applyAlignment="1">
      <alignment horizontal="center" wrapText="1"/>
    </xf>
    <xf numFmtId="49" fontId="3" fillId="35" borderId="10" xfId="0" applyNumberFormat="1" applyFont="1" applyFill="1" applyBorder="1" applyAlignment="1">
      <alignment horizontal="right"/>
    </xf>
    <xf numFmtId="1" fontId="3" fillId="35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167" fontId="3" fillId="33" borderId="10" xfId="0" applyNumberFormat="1" applyFont="1" applyFill="1" applyBorder="1" applyAlignment="1">
      <alignment horizontal="center"/>
    </xf>
    <xf numFmtId="0" fontId="2" fillId="54" borderId="10" xfId="0" applyFont="1" applyFill="1" applyBorder="1" applyAlignment="1">
      <alignment horizontal="center" wrapText="1"/>
    </xf>
    <xf numFmtId="164" fontId="2" fillId="39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49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164" fontId="2" fillId="33" borderId="10" xfId="0" applyNumberFormat="1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/>
    </xf>
    <xf numFmtId="0" fontId="2" fillId="35" borderId="0" xfId="0" applyFont="1" applyFill="1" applyAlignment="1">
      <alignment horizontal="center" vertical="top" wrapText="1"/>
    </xf>
    <xf numFmtId="164" fontId="2" fillId="54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/>
    </xf>
    <xf numFmtId="1" fontId="14" fillId="33" borderId="10" xfId="0" applyNumberFormat="1" applyFont="1" applyFill="1" applyBorder="1" applyAlignment="1">
      <alignment horizontal="right"/>
    </xf>
    <xf numFmtId="0" fontId="2" fillId="35" borderId="14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/>
    </xf>
    <xf numFmtId="1" fontId="2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164" fontId="90" fillId="55" borderId="10" xfId="0" applyNumberFormat="1" applyFont="1" applyFill="1" applyBorder="1" applyAlignment="1">
      <alignment horizontal="center" vertical="top" wrapText="1"/>
    </xf>
    <xf numFmtId="164" fontId="3" fillId="39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1" fontId="5" fillId="33" borderId="10" xfId="0" applyNumberFormat="1" applyFont="1" applyFill="1" applyBorder="1" applyAlignment="1">
      <alignment horizontal="center"/>
    </xf>
    <xf numFmtId="49" fontId="3" fillId="43" borderId="11" xfId="0" applyNumberFormat="1" applyFont="1" applyFill="1" applyBorder="1" applyAlignment="1">
      <alignment horizontal="center"/>
    </xf>
    <xf numFmtId="164" fontId="2" fillId="43" borderId="10" xfId="0" applyNumberFormat="1" applyFont="1" applyFill="1" applyBorder="1" applyAlignment="1">
      <alignment horizontal="center" vertical="top" wrapText="1"/>
    </xf>
    <xf numFmtId="1" fontId="2" fillId="43" borderId="10" xfId="0" applyNumberFormat="1" applyFont="1" applyFill="1" applyBorder="1" applyAlignment="1">
      <alignment horizontal="center" vertical="top" wrapText="1"/>
    </xf>
    <xf numFmtId="0" fontId="2" fillId="43" borderId="10" xfId="0" applyNumberFormat="1" applyFont="1" applyFill="1" applyBorder="1" applyAlignment="1">
      <alignment horizontal="center" vertical="top" wrapText="1"/>
    </xf>
    <xf numFmtId="49" fontId="3" fillId="43" borderId="10" xfId="0" applyNumberFormat="1" applyFont="1" applyFill="1" applyBorder="1" applyAlignment="1">
      <alignment horizontal="center"/>
    </xf>
    <xf numFmtId="0" fontId="2" fillId="43" borderId="10" xfId="0" applyFont="1" applyFill="1" applyBorder="1" applyAlignment="1">
      <alignment horizontal="center" vertical="top" wrapText="1"/>
    </xf>
    <xf numFmtId="0" fontId="3" fillId="43" borderId="10" xfId="0" applyFont="1" applyFill="1" applyBorder="1" applyAlignment="1">
      <alignment horizontal="center"/>
    </xf>
    <xf numFmtId="2" fontId="2" fillId="43" borderId="10" xfId="0" applyNumberFormat="1" applyFont="1" applyFill="1" applyBorder="1" applyAlignment="1">
      <alignment horizontal="center" vertical="top" wrapText="1"/>
    </xf>
    <xf numFmtId="0" fontId="3" fillId="43" borderId="10" xfId="0" applyNumberFormat="1" applyFont="1" applyFill="1" applyBorder="1" applyAlignment="1">
      <alignment horizontal="center"/>
    </xf>
    <xf numFmtId="0" fontId="3" fillId="4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right"/>
    </xf>
    <xf numFmtId="1" fontId="2" fillId="33" borderId="10" xfId="0" applyNumberFormat="1" applyFont="1" applyFill="1" applyBorder="1" applyAlignment="1">
      <alignment/>
    </xf>
    <xf numFmtId="164" fontId="3" fillId="43" borderId="10" xfId="0" applyNumberFormat="1" applyFont="1" applyFill="1" applyBorder="1" applyAlignment="1">
      <alignment horizontal="center"/>
    </xf>
    <xf numFmtId="1" fontId="3" fillId="43" borderId="10" xfId="0" applyNumberFormat="1" applyFont="1" applyFill="1" applyBorder="1" applyAlignment="1">
      <alignment horizontal="center"/>
    </xf>
    <xf numFmtId="2" fontId="3" fillId="43" borderId="10" xfId="0" applyNumberFormat="1" applyFont="1" applyFill="1" applyBorder="1" applyAlignment="1">
      <alignment horizontal="center"/>
    </xf>
    <xf numFmtId="49" fontId="2" fillId="43" borderId="10" xfId="0" applyNumberFormat="1" applyFont="1" applyFill="1" applyBorder="1" applyAlignment="1">
      <alignment horizontal="center" vertical="top" wrapText="1"/>
    </xf>
    <xf numFmtId="164" fontId="2" fillId="56" borderId="10" xfId="0" applyNumberFormat="1" applyFont="1" applyFill="1" applyBorder="1" applyAlignment="1">
      <alignment horizontal="center" vertical="top" wrapText="1"/>
    </xf>
    <xf numFmtId="0" fontId="2" fillId="56" borderId="10" xfId="0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49" fontId="2" fillId="33" borderId="11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164" fontId="3" fillId="54" borderId="10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33" borderId="0" xfId="0" applyNumberFormat="1" applyFont="1" applyFill="1" applyAlignment="1">
      <alignment horizontal="center"/>
    </xf>
    <xf numFmtId="1" fontId="14" fillId="33" borderId="10" xfId="0" applyNumberFormat="1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54" borderId="10" xfId="0" applyFont="1" applyFill="1" applyBorder="1" applyAlignment="1">
      <alignment horizontal="center" vertical="top" wrapText="1"/>
    </xf>
    <xf numFmtId="1" fontId="3" fillId="54" borderId="10" xfId="0" applyNumberFormat="1" applyFont="1" applyFill="1" applyBorder="1" applyAlignment="1">
      <alignment horizontal="center"/>
    </xf>
    <xf numFmtId="1" fontId="3" fillId="43" borderId="0" xfId="0" applyNumberFormat="1" applyFont="1" applyFill="1" applyAlignment="1">
      <alignment/>
    </xf>
    <xf numFmtId="0" fontId="3" fillId="54" borderId="10" xfId="0" applyNumberFormat="1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/>
    </xf>
    <xf numFmtId="1" fontId="2" fillId="54" borderId="12" xfId="0" applyNumberFormat="1" applyFont="1" applyFill="1" applyBorder="1" applyAlignment="1">
      <alignment horizontal="center" vertical="top" wrapText="1"/>
    </xf>
    <xf numFmtId="1" fontId="2" fillId="33" borderId="12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164" fontId="2" fillId="54" borderId="12" xfId="0" applyNumberFormat="1" applyFont="1" applyFill="1" applyBorder="1" applyAlignment="1">
      <alignment horizontal="center" vertical="top" wrapText="1"/>
    </xf>
    <xf numFmtId="2" fontId="2" fillId="33" borderId="12" xfId="0" applyNumberFormat="1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39" fillId="54" borderId="10" xfId="0" applyNumberFormat="1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/>
    </xf>
    <xf numFmtId="0" fontId="3" fillId="43" borderId="13" xfId="0" applyFont="1" applyFill="1" applyBorder="1" applyAlignment="1">
      <alignment horizontal="center"/>
    </xf>
    <xf numFmtId="1" fontId="3" fillId="43" borderId="0" xfId="0" applyNumberFormat="1" applyFont="1" applyFill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41" fillId="0" borderId="0" xfId="0" applyNumberFormat="1" applyFont="1" applyAlignment="1">
      <alignment/>
    </xf>
    <xf numFmtId="1" fontId="41" fillId="54" borderId="0" xfId="0" applyNumberFormat="1" applyFont="1" applyFill="1" applyAlignment="1">
      <alignment/>
    </xf>
    <xf numFmtId="1" fontId="41" fillId="33" borderId="0" xfId="0" applyNumberFormat="1" applyFont="1" applyFill="1" applyAlignment="1">
      <alignment/>
    </xf>
    <xf numFmtId="49" fontId="41" fillId="0" borderId="0" xfId="0" applyNumberFormat="1" applyFont="1" applyAlignment="1">
      <alignment/>
    </xf>
    <xf numFmtId="49" fontId="41" fillId="0" borderId="0" xfId="0" applyNumberFormat="1" applyFont="1" applyAlignment="1">
      <alignment horizontal="right"/>
    </xf>
    <xf numFmtId="164" fontId="41" fillId="54" borderId="0" xfId="0" applyNumberFormat="1" applyFont="1" applyFill="1" applyAlignment="1">
      <alignment/>
    </xf>
    <xf numFmtId="2" fontId="41" fillId="33" borderId="0" xfId="0" applyNumberFormat="1" applyFont="1" applyFill="1" applyAlignment="1">
      <alignment/>
    </xf>
    <xf numFmtId="0" fontId="41" fillId="33" borderId="0" xfId="0" applyFont="1" applyFill="1" applyBorder="1" applyAlignment="1">
      <alignment horizontal="right"/>
    </xf>
    <xf numFmtId="1" fontId="41" fillId="33" borderId="0" xfId="0" applyNumberFormat="1" applyFont="1" applyFill="1" applyBorder="1" applyAlignment="1">
      <alignment horizontal="right"/>
    </xf>
    <xf numFmtId="1" fontId="42" fillId="33" borderId="1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49" fontId="2" fillId="33" borderId="10" xfId="47" applyNumberFormat="1" applyFont="1" applyFill="1" applyBorder="1" applyAlignment="1">
      <alignment horizontal="center"/>
      <protection/>
    </xf>
    <xf numFmtId="0" fontId="91" fillId="33" borderId="10" xfId="47" applyFont="1" applyFill="1" applyBorder="1" applyAlignment="1">
      <alignment horizontal="center"/>
      <protection/>
    </xf>
    <xf numFmtId="49" fontId="91" fillId="33" borderId="10" xfId="47" applyNumberFormat="1" applyFont="1" applyFill="1" applyBorder="1" applyAlignment="1">
      <alignment horizontal="center" vertical="top" wrapText="1"/>
      <protection/>
    </xf>
    <xf numFmtId="0" fontId="91" fillId="33" borderId="15" xfId="47" applyFont="1" applyFill="1" applyBorder="1">
      <alignment/>
      <protection/>
    </xf>
    <xf numFmtId="0" fontId="91" fillId="33" borderId="0" xfId="47" applyFont="1" applyFill="1">
      <alignment/>
      <protection/>
    </xf>
    <xf numFmtId="164" fontId="89" fillId="51" borderId="10" xfId="47" applyNumberFormat="1" applyFont="1" applyFill="1" applyBorder="1" applyAlignment="1">
      <alignment horizontal="center"/>
      <protection/>
    </xf>
    <xf numFmtId="0" fontId="89" fillId="51" borderId="10" xfId="47" applyFont="1" applyFill="1" applyBorder="1" applyAlignment="1">
      <alignment horizontal="center"/>
      <protection/>
    </xf>
    <xf numFmtId="49" fontId="3" fillId="33" borderId="10" xfId="47" applyNumberFormat="1" applyFont="1" applyFill="1" applyBorder="1" applyAlignment="1">
      <alignment horizontal="center"/>
      <protection/>
    </xf>
    <xf numFmtId="164" fontId="3" fillId="50" borderId="10" xfId="47" applyNumberFormat="1" applyFont="1" applyFill="1" applyBorder="1" applyAlignment="1">
      <alignment horizontal="center"/>
      <protection/>
    </xf>
    <xf numFmtId="0" fontId="3" fillId="33" borderId="10" xfId="47" applyFont="1" applyFill="1" applyBorder="1" applyAlignment="1">
      <alignment horizontal="center"/>
      <protection/>
    </xf>
    <xf numFmtId="49" fontId="3" fillId="33" borderId="10" xfId="47" applyNumberFormat="1" applyFont="1" applyFill="1" applyBorder="1" applyAlignment="1">
      <alignment horizontal="center" wrapText="1"/>
      <protection/>
    </xf>
    <xf numFmtId="0" fontId="3" fillId="50" borderId="10" xfId="47" applyFont="1" applyFill="1" applyBorder="1" applyAlignment="1">
      <alignment horizontal="center"/>
      <protection/>
    </xf>
    <xf numFmtId="0" fontId="3" fillId="33" borderId="0" xfId="47" applyFont="1" applyFill="1">
      <alignment/>
      <protection/>
    </xf>
    <xf numFmtId="164" fontId="2" fillId="51" borderId="10" xfId="47" applyNumberFormat="1" applyFont="1" applyFill="1" applyBorder="1" applyAlignment="1">
      <alignment horizontal="center"/>
      <protection/>
    </xf>
    <xf numFmtId="0" fontId="89" fillId="52" borderId="10" xfId="47" applyFont="1" applyFill="1" applyBorder="1" applyAlignment="1">
      <alignment horizontal="center" vertical="center"/>
      <protection/>
    </xf>
    <xf numFmtId="2" fontId="2" fillId="51" borderId="10" xfId="47" applyNumberFormat="1" applyFont="1" applyFill="1" applyBorder="1" applyAlignment="1">
      <alignment horizontal="center" vertical="top" wrapText="1"/>
      <protection/>
    </xf>
    <xf numFmtId="49" fontId="2" fillId="33" borderId="10" xfId="47" applyNumberFormat="1" applyFont="1" applyFill="1" applyBorder="1" applyAlignment="1">
      <alignment horizontal="center" wrapText="1"/>
      <protection/>
    </xf>
    <xf numFmtId="164" fontId="3" fillId="51" borderId="10" xfId="47" applyNumberFormat="1" applyFont="1" applyFill="1" applyBorder="1" applyAlignment="1">
      <alignment horizontal="center"/>
      <protection/>
    </xf>
    <xf numFmtId="0" fontId="3" fillId="33" borderId="0" xfId="47" applyFont="1" applyFill="1" applyBorder="1">
      <alignment/>
      <protection/>
    </xf>
    <xf numFmtId="0" fontId="3" fillId="33" borderId="15" xfId="47" applyFont="1" applyFill="1" applyBorder="1">
      <alignment/>
      <protection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2" fontId="3" fillId="51" borderId="10" xfId="47" applyNumberFormat="1" applyFont="1" applyFill="1" applyBorder="1" applyAlignment="1">
      <alignment horizontal="center"/>
      <protection/>
    </xf>
    <xf numFmtId="0" fontId="3" fillId="33" borderId="10" xfId="47" applyFont="1" applyFill="1" applyBorder="1">
      <alignment/>
      <protection/>
    </xf>
    <xf numFmtId="0" fontId="3" fillId="51" borderId="10" xfId="47" applyFont="1" applyFill="1" applyBorder="1" applyAlignment="1">
      <alignment horizontal="center"/>
      <protection/>
    </xf>
    <xf numFmtId="0" fontId="3" fillId="52" borderId="10" xfId="47" applyFont="1" applyFill="1" applyBorder="1" applyAlignment="1">
      <alignment horizontal="center" vertical="center"/>
      <protection/>
    </xf>
    <xf numFmtId="49" fontId="3" fillId="33" borderId="10" xfId="47" applyNumberFormat="1" applyFont="1" applyFill="1" applyBorder="1" applyAlignment="1">
      <alignment horizontal="center" vertical="top" wrapText="1"/>
      <protection/>
    </xf>
    <xf numFmtId="0" fontId="43" fillId="33" borderId="10" xfId="47" applyFont="1" applyFill="1" applyBorder="1" applyAlignment="1">
      <alignment horizontal="center"/>
      <protection/>
    </xf>
    <xf numFmtId="49" fontId="2" fillId="33" borderId="10" xfId="47" applyNumberFormat="1" applyFont="1" applyFill="1" applyBorder="1" applyAlignment="1">
      <alignment horizontal="center" vertical="top" wrapText="1"/>
      <protection/>
    </xf>
    <xf numFmtId="164" fontId="2" fillId="54" borderId="10" xfId="0" applyNumberFormat="1" applyFont="1" applyFill="1" applyBorder="1" applyAlignment="1">
      <alignment horizontal="center" vertical="top" wrapText="1"/>
    </xf>
    <xf numFmtId="0" fontId="3" fillId="54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64" fontId="2" fillId="43" borderId="10" xfId="0" applyNumberFormat="1" applyFont="1" applyFill="1" applyBorder="1" applyAlignment="1">
      <alignment horizontal="center" vertical="top" wrapText="1"/>
    </xf>
    <xf numFmtId="0" fontId="89" fillId="36" borderId="0" xfId="47" applyFont="1" applyFill="1">
      <alignment/>
      <protection/>
    </xf>
    <xf numFmtId="0" fontId="2" fillId="51" borderId="10" xfId="47" applyFont="1" applyFill="1" applyBorder="1" applyAlignment="1">
      <alignment horizontal="center"/>
      <protection/>
    </xf>
    <xf numFmtId="49" fontId="2" fillId="52" borderId="10" xfId="47" applyNumberFormat="1" applyFont="1" applyFill="1" applyBorder="1" applyAlignment="1">
      <alignment horizontal="center"/>
      <protection/>
    </xf>
    <xf numFmtId="0" fontId="45" fillId="57" borderId="0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43" fillId="57" borderId="0" xfId="0" applyFont="1" applyFill="1" applyBorder="1" applyAlignment="1">
      <alignment horizontal="center"/>
    </xf>
    <xf numFmtId="0" fontId="47" fillId="57" borderId="0" xfId="0" applyFont="1" applyFill="1" applyBorder="1" applyAlignment="1">
      <alignment horizontal="center"/>
    </xf>
    <xf numFmtId="2" fontId="48" fillId="57" borderId="0" xfId="0" applyNumberFormat="1" applyFont="1" applyFill="1" applyBorder="1" applyAlignment="1">
      <alignment horizontal="center"/>
    </xf>
    <xf numFmtId="1" fontId="48" fillId="57" borderId="0" xfId="0" applyNumberFormat="1" applyFont="1" applyFill="1" applyBorder="1" applyAlignment="1">
      <alignment horizontal="center"/>
    </xf>
    <xf numFmtId="1" fontId="49" fillId="57" borderId="0" xfId="0" applyNumberFormat="1" applyFont="1" applyFill="1" applyBorder="1" applyAlignment="1">
      <alignment horizontal="center" wrapText="1"/>
    </xf>
    <xf numFmtId="0" fontId="48" fillId="57" borderId="0" xfId="0" applyFont="1" applyFill="1" applyBorder="1" applyAlignment="1">
      <alignment horizontal="center"/>
    </xf>
    <xf numFmtId="49" fontId="43" fillId="48" borderId="29" xfId="0" applyNumberFormat="1" applyFont="1" applyFill="1" applyBorder="1" applyAlignment="1">
      <alignment horizontal="center"/>
    </xf>
    <xf numFmtId="0" fontId="43" fillId="48" borderId="29" xfId="0" applyNumberFormat="1" applyFont="1" applyFill="1" applyBorder="1" applyAlignment="1">
      <alignment horizontal="center"/>
    </xf>
    <xf numFmtId="0" fontId="43" fillId="48" borderId="29" xfId="0" applyFont="1" applyFill="1" applyBorder="1" applyAlignment="1">
      <alignment horizontal="center"/>
    </xf>
    <xf numFmtId="49" fontId="43" fillId="52" borderId="29" xfId="0" applyNumberFormat="1" applyFont="1" applyFill="1" applyBorder="1" applyAlignment="1">
      <alignment horizontal="center"/>
    </xf>
    <xf numFmtId="0" fontId="43" fillId="52" borderId="29" xfId="0" applyNumberFormat="1" applyFont="1" applyFill="1" applyBorder="1" applyAlignment="1">
      <alignment horizontal="center"/>
    </xf>
    <xf numFmtId="0" fontId="43" fillId="52" borderId="29" xfId="0" applyFont="1" applyFill="1" applyBorder="1" applyAlignment="1">
      <alignment horizontal="center"/>
    </xf>
    <xf numFmtId="2" fontId="43" fillId="52" borderId="29" xfId="0" applyNumberFormat="1" applyFont="1" applyFill="1" applyBorder="1" applyAlignment="1">
      <alignment horizontal="center"/>
    </xf>
    <xf numFmtId="0" fontId="1" fillId="57" borderId="0" xfId="0" applyFont="1" applyFill="1" applyBorder="1" applyAlignment="1">
      <alignment horizontal="center"/>
    </xf>
    <xf numFmtId="49" fontId="1" fillId="57" borderId="0" xfId="0" applyNumberFormat="1" applyFont="1" applyFill="1" applyBorder="1" applyAlignment="1">
      <alignment horizontal="center"/>
    </xf>
    <xf numFmtId="0" fontId="1" fillId="58" borderId="0" xfId="0" applyFont="1" applyFill="1" applyBorder="1" applyAlignment="1">
      <alignment horizontal="center"/>
    </xf>
    <xf numFmtId="49" fontId="1" fillId="57" borderId="0" xfId="0" applyNumberFormat="1" applyFont="1" applyFill="1" applyBorder="1" applyAlignment="1">
      <alignment horizontal="left"/>
    </xf>
    <xf numFmtId="49" fontId="1" fillId="57" borderId="0" xfId="0" applyNumberFormat="1" applyFont="1" applyFill="1" applyBorder="1" applyAlignment="1">
      <alignment horizontal="right"/>
    </xf>
    <xf numFmtId="1" fontId="1" fillId="57" borderId="0" xfId="0" applyNumberFormat="1" applyFont="1" applyFill="1" applyBorder="1" applyAlignment="1">
      <alignment horizontal="center"/>
    </xf>
    <xf numFmtId="2" fontId="18" fillId="57" borderId="0" xfId="0" applyNumberFormat="1" applyFont="1" applyFill="1" applyBorder="1" applyAlignment="1">
      <alignment horizontal="center"/>
    </xf>
    <xf numFmtId="1" fontId="18" fillId="57" borderId="0" xfId="0" applyNumberFormat="1" applyFont="1" applyFill="1" applyBorder="1" applyAlignment="1">
      <alignment horizontal="center"/>
    </xf>
    <xf numFmtId="0" fontId="18" fillId="57" borderId="0" xfId="0" applyFont="1" applyFill="1" applyBorder="1" applyAlignment="1">
      <alignment horizontal="center"/>
    </xf>
    <xf numFmtId="49" fontId="18" fillId="57" borderId="0" xfId="0" applyNumberFormat="1" applyFont="1" applyFill="1" applyBorder="1" applyAlignment="1">
      <alignment horizontal="center"/>
    </xf>
    <xf numFmtId="49" fontId="1" fillId="48" borderId="29" xfId="0" applyNumberFormat="1" applyFont="1" applyFill="1" applyBorder="1" applyAlignment="1">
      <alignment horizontal="center"/>
    </xf>
    <xf numFmtId="49" fontId="1" fillId="57" borderId="29" xfId="0" applyNumberFormat="1" applyFont="1" applyFill="1" applyBorder="1" applyAlignment="1">
      <alignment horizontal="center"/>
    </xf>
    <xf numFmtId="0" fontId="1" fillId="57" borderId="29" xfId="0" applyNumberFormat="1" applyFont="1" applyFill="1" applyBorder="1" applyAlignment="1">
      <alignment horizontal="center"/>
    </xf>
    <xf numFmtId="0" fontId="1" fillId="48" borderId="29" xfId="0" applyFont="1" applyFill="1" applyBorder="1" applyAlignment="1">
      <alignment horizontal="center"/>
    </xf>
    <xf numFmtId="3" fontId="1" fillId="48" borderId="29" xfId="0" applyNumberFormat="1" applyFont="1" applyFill="1" applyBorder="1" applyAlignment="1">
      <alignment horizontal="center" vertical="top" wrapText="1"/>
    </xf>
    <xf numFmtId="0" fontId="1" fillId="57" borderId="29" xfId="0" applyFont="1" applyFill="1" applyBorder="1" applyAlignment="1">
      <alignment horizontal="center" vertical="top" wrapText="1"/>
    </xf>
    <xf numFmtId="0" fontId="1" fillId="48" borderId="29" xfId="0" applyFont="1" applyFill="1" applyBorder="1" applyAlignment="1">
      <alignment horizontal="center" vertical="top" wrapText="1"/>
    </xf>
    <xf numFmtId="49" fontId="1" fillId="48" borderId="29" xfId="0" applyNumberFormat="1" applyFont="1" applyFill="1" applyBorder="1" applyAlignment="1">
      <alignment horizontal="center" vertical="top" wrapText="1"/>
    </xf>
    <xf numFmtId="49" fontId="1" fillId="52" borderId="29" xfId="0" applyNumberFormat="1" applyFont="1" applyFill="1" applyBorder="1" applyAlignment="1">
      <alignment horizontal="center"/>
    </xf>
    <xf numFmtId="49" fontId="1" fillId="57" borderId="29" xfId="0" applyNumberFormat="1" applyFont="1" applyFill="1" applyBorder="1" applyAlignment="1">
      <alignment horizontal="center" vertical="top" wrapText="1"/>
    </xf>
    <xf numFmtId="0" fontId="1" fillId="52" borderId="29" xfId="0" applyFont="1" applyFill="1" applyBorder="1" applyAlignment="1">
      <alignment horizontal="center" vertical="top" wrapText="1"/>
    </xf>
    <xf numFmtId="49" fontId="1" fillId="52" borderId="29" xfId="0" applyNumberFormat="1" applyFont="1" applyFill="1" applyBorder="1" applyAlignment="1">
      <alignment horizontal="center" vertical="top" wrapText="1"/>
    </xf>
    <xf numFmtId="0" fontId="1" fillId="52" borderId="29" xfId="0" applyNumberFormat="1" applyFont="1" applyFill="1" applyBorder="1" applyAlignment="1">
      <alignment horizontal="center"/>
    </xf>
    <xf numFmtId="0" fontId="1" fillId="52" borderId="29" xfId="0" applyFont="1" applyFill="1" applyBorder="1" applyAlignment="1">
      <alignment horizontal="center"/>
    </xf>
    <xf numFmtId="3" fontId="1" fillId="52" borderId="29" xfId="0" applyNumberFormat="1" applyFont="1" applyFill="1" applyBorder="1" applyAlignment="1">
      <alignment horizontal="center" vertical="top" wrapText="1"/>
    </xf>
    <xf numFmtId="49" fontId="1" fillId="59" borderId="29" xfId="0" applyNumberFormat="1" applyFont="1" applyFill="1" applyBorder="1" applyAlignment="1">
      <alignment horizontal="center"/>
    </xf>
    <xf numFmtId="0" fontId="50" fillId="0" borderId="0" xfId="0" applyFont="1" applyAlignment="1">
      <alignment/>
    </xf>
    <xf numFmtId="0" fontId="50" fillId="11" borderId="0" xfId="0" applyFont="1" applyFill="1" applyAlignment="1">
      <alignment/>
    </xf>
    <xf numFmtId="49" fontId="3" fillId="4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3" fillId="35" borderId="10" xfId="0" applyNumberFormat="1" applyFont="1" applyFill="1" applyBorder="1" applyAlignment="1">
      <alignment horizontal="center"/>
    </xf>
    <xf numFmtId="0" fontId="51" fillId="33" borderId="10" xfId="47" applyFont="1" applyFill="1" applyBorder="1" applyAlignment="1">
      <alignment horizontal="center"/>
      <protection/>
    </xf>
    <xf numFmtId="0" fontId="2" fillId="0" borderId="10" xfId="0" applyNumberFormat="1" applyFont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166" fontId="2" fillId="51" borderId="0" xfId="34" applyNumberFormat="1" applyFont="1" applyFill="1" applyBorder="1" applyAlignment="1" applyProtection="1">
      <alignment horizontal="center"/>
      <protection/>
    </xf>
    <xf numFmtId="0" fontId="4" fillId="51" borderId="0" xfId="47" applyFont="1" applyFill="1" applyBorder="1" applyAlignment="1" applyProtection="1">
      <alignment horizontal="center"/>
      <protection/>
    </xf>
    <xf numFmtId="0" fontId="2" fillId="51" borderId="0" xfId="47" applyFont="1" applyFill="1" applyBorder="1" applyAlignment="1" applyProtection="1">
      <alignment horizontal="center"/>
      <protection/>
    </xf>
    <xf numFmtId="1" fontId="1" fillId="51" borderId="0" xfId="47" applyNumberFormat="1" applyFont="1" applyFill="1" applyBorder="1" applyAlignment="1" applyProtection="1">
      <alignment horizontal="center"/>
      <protection/>
    </xf>
    <xf numFmtId="1" fontId="2" fillId="51" borderId="0" xfId="47" applyNumberFormat="1" applyFont="1" applyFill="1" applyBorder="1" applyAlignment="1" applyProtection="1">
      <alignment horizontal="center"/>
      <protection/>
    </xf>
    <xf numFmtId="0" fontId="3" fillId="54" borderId="0" xfId="0" applyFont="1" applyFill="1" applyBorder="1" applyAlignment="1">
      <alignment horizontal="center"/>
    </xf>
    <xf numFmtId="1" fontId="13" fillId="39" borderId="0" xfId="0" applyNumberFormat="1" applyFont="1" applyFill="1" applyBorder="1" applyAlignment="1">
      <alignment horizontal="left"/>
    </xf>
    <xf numFmtId="0" fontId="17" fillId="36" borderId="0" xfId="48" applyFont="1" applyFill="1" applyBorder="1" applyAlignment="1">
      <alignment horizontal="center"/>
      <protection/>
    </xf>
    <xf numFmtId="1" fontId="13" fillId="39" borderId="0" xfId="48" applyNumberFormat="1" applyFont="1" applyFill="1" applyBorder="1" applyAlignment="1">
      <alignment horizontal="left"/>
      <protection/>
    </xf>
    <xf numFmtId="0" fontId="22" fillId="34" borderId="0" xfId="46" applyFont="1" applyFill="1" applyBorder="1" applyAlignment="1">
      <alignment horizontal="center"/>
      <protection/>
    </xf>
    <xf numFmtId="0" fontId="5" fillId="34" borderId="0" xfId="46" applyFont="1" applyFill="1" applyBorder="1" applyAlignment="1">
      <alignment horizontal="center"/>
      <protection/>
    </xf>
    <xf numFmtId="0" fontId="44" fillId="57" borderId="0" xfId="0" applyFont="1" applyFill="1" applyBorder="1" applyAlignment="1">
      <alignment horizontal="center"/>
    </xf>
    <xf numFmtId="0" fontId="3" fillId="42" borderId="0" xfId="48" applyFont="1" applyFill="1" applyBorder="1" applyAlignment="1">
      <alignment horizontal="center"/>
      <protection/>
    </xf>
    <xf numFmtId="0" fontId="17" fillId="45" borderId="0" xfId="48" applyFont="1" applyFill="1" applyBorder="1" applyAlignment="1">
      <alignment horizontal="center"/>
      <protection/>
    </xf>
    <xf numFmtId="0" fontId="3" fillId="47" borderId="0" xfId="48" applyFont="1" applyFill="1" applyBorder="1" applyAlignment="1">
      <alignment horizontal="center"/>
      <protection/>
    </xf>
    <xf numFmtId="0" fontId="3" fillId="35" borderId="0" xfId="0" applyFont="1" applyFill="1" applyBorder="1" applyAlignment="1">
      <alignment horizontal="center"/>
    </xf>
    <xf numFmtId="1" fontId="4" fillId="60" borderId="0" xfId="48" applyNumberFormat="1" applyFont="1" applyFill="1" applyBorder="1" applyAlignment="1">
      <alignment horizontal="left"/>
      <protection/>
    </xf>
    <xf numFmtId="49" fontId="27" fillId="61" borderId="10" xfId="48" applyNumberFormat="1" applyFont="1" applyFill="1" applyBorder="1" applyAlignment="1">
      <alignment horizontal="center" wrapText="1"/>
      <protection/>
    </xf>
    <xf numFmtId="49" fontId="2" fillId="62" borderId="10" xfId="48" applyNumberFormat="1" applyFont="1" applyFill="1" applyBorder="1" applyAlignment="1">
      <alignment horizontal="center" wrapText="1"/>
      <protection/>
    </xf>
    <xf numFmtId="49" fontId="3" fillId="62" borderId="10" xfId="48" applyNumberFormat="1" applyFont="1" applyFill="1" applyBorder="1" applyAlignment="1">
      <alignment horizontal="center"/>
      <protection/>
    </xf>
    <xf numFmtId="49" fontId="27" fillId="60" borderId="10" xfId="48" applyNumberFormat="1" applyFont="1" applyFill="1" applyBorder="1" applyAlignment="1">
      <alignment horizontal="center" wrapText="1"/>
      <protection/>
    </xf>
    <xf numFmtId="49" fontId="2" fillId="60" borderId="10" xfId="48" applyNumberFormat="1" applyFont="1" applyFill="1" applyBorder="1" applyAlignment="1">
      <alignment horizontal="center" wrapText="1"/>
      <protection/>
    </xf>
    <xf numFmtId="49" fontId="27" fillId="61" borderId="10" xfId="48" applyNumberFormat="1" applyFont="1" applyFill="1" applyBorder="1" applyAlignment="1">
      <alignment horizontal="center"/>
      <protection/>
    </xf>
    <xf numFmtId="49" fontId="9" fillId="62" borderId="10" xfId="48" applyNumberFormat="1" applyFont="1" applyFill="1" applyBorder="1" applyAlignment="1">
      <alignment horizontal="center" wrapText="1"/>
      <protection/>
    </xf>
    <xf numFmtId="49" fontId="2" fillId="52" borderId="10" xfId="48" applyNumberFormat="1" applyFont="1" applyFill="1" applyBorder="1" applyAlignment="1">
      <alignment horizontal="center" wrapText="1"/>
      <protection/>
    </xf>
    <xf numFmtId="49" fontId="9" fillId="52" borderId="10" xfId="48" applyNumberFormat="1" applyFont="1" applyFill="1" applyBorder="1" applyAlignment="1">
      <alignment horizontal="center" wrapText="1"/>
      <protection/>
    </xf>
    <xf numFmtId="49" fontId="27" fillId="52" borderId="10" xfId="48" applyNumberFormat="1" applyFont="1" applyFill="1" applyBorder="1" applyAlignment="1">
      <alignment horizontal="center" wrapText="1"/>
      <protection/>
    </xf>
    <xf numFmtId="49" fontId="27" fillId="61" borderId="12" xfId="48" applyNumberFormat="1" applyFont="1" applyFill="1" applyBorder="1" applyAlignment="1">
      <alignment horizontal="center" wrapText="1"/>
      <protection/>
    </xf>
    <xf numFmtId="49" fontId="2" fillId="62" borderId="12" xfId="48" applyNumberFormat="1" applyFont="1" applyFill="1" applyBorder="1" applyAlignment="1">
      <alignment horizontal="center" wrapText="1"/>
      <protection/>
    </xf>
    <xf numFmtId="49" fontId="3" fillId="62" borderId="11" xfId="48" applyNumberFormat="1" applyFont="1" applyFill="1" applyBorder="1" applyAlignment="1">
      <alignment horizontal="center"/>
      <protection/>
    </xf>
    <xf numFmtId="49" fontId="3" fillId="60" borderId="11" xfId="48" applyNumberFormat="1" applyFont="1" applyFill="1" applyBorder="1" applyAlignment="1">
      <alignment horizontal="center"/>
      <protection/>
    </xf>
    <xf numFmtId="49" fontId="3" fillId="52" borderId="11" xfId="48" applyNumberFormat="1" applyFont="1" applyFill="1" applyBorder="1" applyAlignment="1">
      <alignment horizontal="center"/>
      <protection/>
    </xf>
    <xf numFmtId="49" fontId="3" fillId="52" borderId="23" xfId="48" applyNumberFormat="1" applyFont="1" applyFill="1" applyBorder="1" applyAlignment="1">
      <alignment horizontal="center"/>
      <protection/>
    </xf>
    <xf numFmtId="1" fontId="4" fillId="60" borderId="29" xfId="48" applyNumberFormat="1" applyFont="1" applyFill="1" applyBorder="1" applyAlignment="1">
      <alignment horizontal="center" wrapText="1"/>
      <protection/>
    </xf>
    <xf numFmtId="49" fontId="3" fillId="62" borderId="29" xfId="48" applyNumberFormat="1" applyFont="1" applyFill="1" applyBorder="1" applyAlignment="1">
      <alignment horizontal="center"/>
      <protection/>
    </xf>
    <xf numFmtId="49" fontId="3" fillId="60" borderId="29" xfId="48" applyNumberFormat="1" applyFont="1" applyFill="1" applyBorder="1" applyAlignment="1">
      <alignment horizontal="center"/>
      <protection/>
    </xf>
    <xf numFmtId="49" fontId="3" fillId="52" borderId="29" xfId="48" applyNumberFormat="1" applyFont="1" applyFill="1" applyBorder="1" applyAlignment="1">
      <alignment horizontal="center"/>
      <protection/>
    </xf>
    <xf numFmtId="1" fontId="3" fillId="60" borderId="29" xfId="48" applyNumberFormat="1" applyFont="1" applyFill="1" applyBorder="1">
      <alignment/>
      <protection/>
    </xf>
    <xf numFmtId="1" fontId="4" fillId="60" borderId="29" xfId="48" applyNumberFormat="1" applyFont="1" applyFill="1" applyBorder="1" applyAlignment="1">
      <alignment horizontal="center"/>
      <protection/>
    </xf>
    <xf numFmtId="0" fontId="3" fillId="52" borderId="29" xfId="48" applyNumberFormat="1" applyFont="1" applyFill="1" applyBorder="1" applyAlignment="1">
      <alignment horizontal="center"/>
      <protection/>
    </xf>
    <xf numFmtId="0" fontId="3" fillId="60" borderId="29" xfId="48" applyNumberFormat="1" applyFont="1" applyFill="1" applyBorder="1" applyAlignment="1">
      <alignment horizontal="center"/>
      <protection/>
    </xf>
    <xf numFmtId="0" fontId="3" fillId="52" borderId="29" xfId="48" applyFont="1" applyFill="1" applyBorder="1">
      <alignment/>
      <protection/>
    </xf>
    <xf numFmtId="1" fontId="14" fillId="52" borderId="29" xfId="48" applyNumberFormat="1" applyFont="1" applyFill="1" applyBorder="1" applyAlignment="1">
      <alignment horizontal="center"/>
      <protection/>
    </xf>
    <xf numFmtId="2" fontId="14" fillId="52" borderId="29" xfId="48" applyNumberFormat="1" applyFont="1" applyFill="1" applyBorder="1" applyAlignment="1">
      <alignment horizontal="center"/>
      <protection/>
    </xf>
    <xf numFmtId="49" fontId="14" fillId="52" borderId="29" xfId="48" applyNumberFormat="1" applyFont="1" applyFill="1" applyBorder="1" applyAlignment="1">
      <alignment horizontal="center"/>
      <protection/>
    </xf>
    <xf numFmtId="0" fontId="3" fillId="52" borderId="29" xfId="48" applyFont="1" applyFill="1" applyBorder="1" applyAlignment="1">
      <alignment horizontal="center"/>
      <protection/>
    </xf>
    <xf numFmtId="1" fontId="3" fillId="52" borderId="29" xfId="48" applyNumberFormat="1" applyFont="1" applyFill="1" applyBorder="1" applyAlignment="1">
      <alignment horizontal="center"/>
      <protection/>
    </xf>
    <xf numFmtId="1" fontId="3" fillId="52" borderId="29" xfId="48" applyNumberFormat="1" applyFont="1" applyFill="1" applyBorder="1">
      <alignment/>
      <protection/>
    </xf>
    <xf numFmtId="1" fontId="3" fillId="60" borderId="29" xfId="48" applyNumberFormat="1" applyFont="1" applyFill="1" applyBorder="1" applyAlignment="1">
      <alignment horizontal="center"/>
      <protection/>
    </xf>
    <xf numFmtId="0" fontId="3" fillId="62" borderId="29" xfId="48" applyFont="1" applyFill="1" applyBorder="1">
      <alignment/>
      <protection/>
    </xf>
    <xf numFmtId="0" fontId="3" fillId="63" borderId="29" xfId="48" applyFont="1" applyFill="1" applyBorder="1">
      <alignment/>
      <protection/>
    </xf>
    <xf numFmtId="1" fontId="3" fillId="62" borderId="29" xfId="48" applyNumberFormat="1" applyFont="1" applyFill="1" applyBorder="1">
      <alignment/>
      <protection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CC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DC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FF"/>
      <rgbColor rgb="00CC99FF"/>
      <rgbColor rgb="00FFCC99"/>
      <rgbColor rgb="003366FF"/>
      <rgbColor rgb="0000B8FF"/>
      <rgbColor rgb="0099CC00"/>
      <rgbColor rgb="00FFCC00"/>
      <rgbColor rgb="00FF9900"/>
      <rgbColor rgb="00FF6600"/>
      <rgbColor rgb="009966CC"/>
      <rgbColor rgb="00969696"/>
      <rgbColor rgb="00004A4A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981075</xdr:colOff>
      <xdr:row>1</xdr:row>
      <xdr:rowOff>0</xdr:rowOff>
    </xdr:from>
    <xdr:to>
      <xdr:col>14</xdr:col>
      <xdr:colOff>419100</xdr:colOff>
      <xdr:row>3</xdr:row>
      <xdr:rowOff>133350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01450" y="209550"/>
          <a:ext cx="10287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981075</xdr:colOff>
      <xdr:row>1</xdr:row>
      <xdr:rowOff>0</xdr:rowOff>
    </xdr:from>
    <xdr:to>
      <xdr:col>14</xdr:col>
      <xdr:colOff>419100</xdr:colOff>
      <xdr:row>3</xdr:row>
      <xdr:rowOff>133350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01450" y="209550"/>
          <a:ext cx="10287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IV176"/>
  <sheetViews>
    <sheetView tabSelected="1" zoomScale="89" zoomScaleNormal="89" zoomScalePageLayoutView="0" workbookViewId="0" topLeftCell="A1">
      <pane ySplit="6" topLeftCell="A127" activePane="bottomLeft" state="frozen"/>
      <selection pane="topLeft" activeCell="A1" sqref="A1"/>
      <selection pane="bottomLeft" activeCell="L127" sqref="L127"/>
    </sheetView>
  </sheetViews>
  <sheetFormatPr defaultColWidth="9.140625" defaultRowHeight="12.75" customHeight="1"/>
  <cols>
    <col min="1" max="1" width="7.28125" style="617" customWidth="1"/>
    <col min="2" max="2" width="8.7109375" style="618" customWidth="1"/>
    <col min="3" max="3" width="18.7109375" style="620" customWidth="1"/>
    <col min="4" max="4" width="4.140625" style="620" customWidth="1"/>
    <col min="5" max="5" width="4.421875" style="615" customWidth="1"/>
    <col min="6" max="6" width="12.28125" style="620" customWidth="1"/>
    <col min="7" max="7" width="10.7109375" style="621" customWidth="1"/>
    <col min="8" max="8" width="11.7109375" style="620" customWidth="1"/>
    <col min="9" max="9" width="13.28125" style="620" customWidth="1"/>
    <col min="10" max="10" width="13.00390625" style="619" customWidth="1"/>
    <col min="11" max="11" width="11.7109375" style="619" customWidth="1"/>
    <col min="12" max="12" width="20.7109375" style="620" customWidth="1"/>
    <col min="13" max="13" width="22.57421875" style="620" customWidth="1"/>
    <col min="14" max="14" width="23.8515625" style="620" customWidth="1"/>
    <col min="15" max="15" width="16.7109375" style="615" customWidth="1"/>
    <col min="16" max="16" width="24.421875" style="615" customWidth="1"/>
    <col min="17" max="16384" width="9.140625" style="615" customWidth="1"/>
  </cols>
  <sheetData>
    <row r="1" spans="1:16" s="509" customFormat="1" ht="16.5" customHeight="1">
      <c r="A1" s="902" t="s">
        <v>0</v>
      </c>
      <c r="B1" s="902"/>
      <c r="C1" s="902"/>
      <c r="D1" s="902"/>
      <c r="E1" s="902"/>
      <c r="F1" s="902"/>
      <c r="G1" s="902"/>
      <c r="H1" s="902"/>
      <c r="I1" s="902"/>
      <c r="J1" s="902"/>
      <c r="K1" s="622"/>
      <c r="L1" s="506"/>
      <c r="M1" s="506"/>
      <c r="N1" s="506"/>
      <c r="O1" s="507" t="s">
        <v>1</v>
      </c>
      <c r="P1" s="508"/>
    </row>
    <row r="2" spans="1:16" s="509" customFormat="1" ht="16.5" customHeight="1">
      <c r="A2" s="903" t="s">
        <v>2</v>
      </c>
      <c r="B2" s="903"/>
      <c r="C2" s="903"/>
      <c r="D2" s="903"/>
      <c r="E2" s="903"/>
      <c r="F2" s="903"/>
      <c r="G2" s="903"/>
      <c r="H2" s="903"/>
      <c r="I2" s="903"/>
      <c r="J2" s="903"/>
      <c r="K2" s="623"/>
      <c r="L2" s="510"/>
      <c r="M2" s="510"/>
      <c r="N2" s="510"/>
      <c r="O2" s="511"/>
      <c r="P2" s="511"/>
    </row>
    <row r="3" spans="1:16" s="509" customFormat="1" ht="16.5" customHeight="1">
      <c r="A3" s="904"/>
      <c r="B3" s="904"/>
      <c r="C3" s="904"/>
      <c r="D3" s="904"/>
      <c r="E3" s="904"/>
      <c r="F3" s="904"/>
      <c r="G3" s="904"/>
      <c r="H3" s="904"/>
      <c r="I3" s="904"/>
      <c r="J3" s="904"/>
      <c r="K3" s="624"/>
      <c r="L3" s="510"/>
      <c r="M3" s="510"/>
      <c r="N3" s="510"/>
      <c r="O3" s="512"/>
      <c r="P3" s="512"/>
    </row>
    <row r="4" spans="1:16" s="509" customFormat="1" ht="16.5" customHeight="1">
      <c r="A4" s="905" t="s">
        <v>1499</v>
      </c>
      <c r="B4" s="905"/>
      <c r="C4" s="905"/>
      <c r="D4" s="905"/>
      <c r="E4" s="905"/>
      <c r="F4" s="905"/>
      <c r="G4" s="905"/>
      <c r="H4" s="905"/>
      <c r="I4" s="905"/>
      <c r="J4" s="905"/>
      <c r="K4" s="625"/>
      <c r="L4" s="513"/>
      <c r="M4" s="513"/>
      <c r="N4" s="514"/>
      <c r="O4" s="515"/>
      <c r="P4" s="515"/>
    </row>
    <row r="5" spans="1:16" s="509" customFormat="1" ht="16.5" customHeight="1">
      <c r="A5" s="906" t="s">
        <v>3</v>
      </c>
      <c r="B5" s="906"/>
      <c r="C5" s="906"/>
      <c r="D5" s="906"/>
      <c r="E5" s="906"/>
      <c r="F5" s="906"/>
      <c r="G5" s="906"/>
      <c r="H5" s="906"/>
      <c r="I5" s="906"/>
      <c r="J5" s="906"/>
      <c r="K5" s="626"/>
      <c r="L5" s="513"/>
      <c r="M5" s="513"/>
      <c r="N5" s="514"/>
      <c r="O5" s="515"/>
      <c r="P5" s="515"/>
    </row>
    <row r="6" spans="1:16" s="509" customFormat="1" ht="16.5" customHeight="1">
      <c r="A6" s="627" t="s">
        <v>4</v>
      </c>
      <c r="B6" s="628" t="s">
        <v>5</v>
      </c>
      <c r="C6" s="629" t="s">
        <v>6</v>
      </c>
      <c r="D6" s="629"/>
      <c r="E6" s="629"/>
      <c r="F6" s="629" t="s">
        <v>7</v>
      </c>
      <c r="G6" s="629" t="s">
        <v>8</v>
      </c>
      <c r="H6" s="630" t="s">
        <v>9</v>
      </c>
      <c r="I6" s="629" t="s">
        <v>10</v>
      </c>
      <c r="J6" s="630" t="s">
        <v>11</v>
      </c>
      <c r="K6" s="629" t="s">
        <v>12</v>
      </c>
      <c r="L6" s="516"/>
      <c r="M6" s="516"/>
      <c r="N6" s="516"/>
      <c r="O6" s="517"/>
      <c r="P6" s="518"/>
    </row>
    <row r="7" spans="1:16" s="528" customFormat="1" ht="16.5" customHeight="1">
      <c r="A7" s="519">
        <v>2</v>
      </c>
      <c r="B7" s="529">
        <v>0.5</v>
      </c>
      <c r="C7" s="520" t="s">
        <v>14</v>
      </c>
      <c r="D7" s="521"/>
      <c r="E7" s="522"/>
      <c r="F7" s="523">
        <v>11321</v>
      </c>
      <c r="G7" s="524"/>
      <c r="H7" s="520" t="s">
        <v>15</v>
      </c>
      <c r="I7" s="521"/>
      <c r="J7" s="531">
        <v>12.5</v>
      </c>
      <c r="K7" s="531"/>
      <c r="L7" s="521"/>
      <c r="M7" s="526"/>
      <c r="N7" s="521"/>
      <c r="O7" s="520"/>
      <c r="P7" s="527"/>
    </row>
    <row r="8" spans="1:16" s="528" customFormat="1" ht="16.5" customHeight="1">
      <c r="A8" s="519">
        <v>1</v>
      </c>
      <c r="B8" s="631">
        <v>0.55</v>
      </c>
      <c r="C8" s="520" t="s">
        <v>17</v>
      </c>
      <c r="D8" s="521" t="s">
        <v>18</v>
      </c>
      <c r="E8" s="522"/>
      <c r="F8" s="523" t="s">
        <v>19</v>
      </c>
      <c r="G8" s="524"/>
      <c r="H8" s="520" t="s">
        <v>20</v>
      </c>
      <c r="I8" s="521"/>
      <c r="J8" s="531">
        <v>14.9</v>
      </c>
      <c r="K8" s="531"/>
      <c r="L8" s="521"/>
      <c r="M8" s="521"/>
      <c r="N8" s="521"/>
      <c r="O8" s="520"/>
      <c r="P8" s="527"/>
    </row>
    <row r="9" spans="1:16" s="528" customFormat="1" ht="16.5" customHeight="1">
      <c r="A9" s="526">
        <v>1</v>
      </c>
      <c r="B9" s="830">
        <v>0.55</v>
      </c>
      <c r="C9" s="520" t="s">
        <v>21</v>
      </c>
      <c r="D9" s="521" t="s">
        <v>18</v>
      </c>
      <c r="E9" s="522"/>
      <c r="F9" s="831" t="s">
        <v>1504</v>
      </c>
      <c r="G9" s="522"/>
      <c r="H9" s="520" t="s">
        <v>22</v>
      </c>
      <c r="I9" s="521"/>
      <c r="J9" s="531">
        <v>13.5</v>
      </c>
      <c r="K9" s="531"/>
      <c r="L9" s="521"/>
      <c r="M9" s="521"/>
      <c r="N9" s="521"/>
      <c r="O9" s="520"/>
      <c r="P9" s="530"/>
    </row>
    <row r="10" spans="1:16" s="528" customFormat="1" ht="16.5" customHeight="1">
      <c r="A10" s="519">
        <v>1</v>
      </c>
      <c r="B10" s="529">
        <v>0.6000000000000001</v>
      </c>
      <c r="C10" s="520" t="s">
        <v>24</v>
      </c>
      <c r="D10" s="521" t="s">
        <v>18</v>
      </c>
      <c r="E10" s="522"/>
      <c r="F10" s="523" t="s">
        <v>19</v>
      </c>
      <c r="G10" s="524"/>
      <c r="H10" s="520" t="s">
        <v>25</v>
      </c>
      <c r="I10" s="521"/>
      <c r="J10" s="531">
        <v>15.5</v>
      </c>
      <c r="K10" s="531"/>
      <c r="L10" s="521"/>
      <c r="M10" s="521"/>
      <c r="N10" s="521"/>
      <c r="O10" s="520"/>
      <c r="P10" s="527"/>
    </row>
    <row r="11" spans="1:16" s="528" customFormat="1" ht="16.5" customHeight="1">
      <c r="A11" s="526">
        <v>1</v>
      </c>
      <c r="B11" s="532">
        <v>0.63</v>
      </c>
      <c r="C11" s="521" t="s">
        <v>17</v>
      </c>
      <c r="D11" s="521" t="s">
        <v>18</v>
      </c>
      <c r="E11" s="522"/>
      <c r="F11" s="521" t="s">
        <v>26</v>
      </c>
      <c r="G11" s="533"/>
      <c r="H11" s="521">
        <v>600</v>
      </c>
      <c r="I11" s="521"/>
      <c r="J11" s="534">
        <v>15.5</v>
      </c>
      <c r="K11" s="534"/>
      <c r="L11" s="526"/>
      <c r="M11" s="526"/>
      <c r="N11" s="526"/>
      <c r="O11" s="521"/>
      <c r="P11" s="521"/>
    </row>
    <row r="12" spans="1:16" s="528" customFormat="1" ht="16.5" customHeight="1">
      <c r="A12" s="535">
        <v>1</v>
      </c>
      <c r="B12" s="536">
        <v>0.6000000000000001</v>
      </c>
      <c r="C12" s="537" t="s">
        <v>27</v>
      </c>
      <c r="D12" s="537" t="s">
        <v>18</v>
      </c>
      <c r="E12" s="538"/>
      <c r="F12" s="537" t="s">
        <v>28</v>
      </c>
      <c r="G12" s="539"/>
      <c r="H12" s="537">
        <v>400</v>
      </c>
      <c r="I12" s="521"/>
      <c r="J12" s="531">
        <v>16.5</v>
      </c>
      <c r="K12" s="531"/>
      <c r="L12" s="526"/>
      <c r="M12" s="526"/>
      <c r="N12" s="530"/>
      <c r="O12" s="530"/>
      <c r="P12" s="530"/>
    </row>
    <row r="13" spans="1:16" s="528" customFormat="1" ht="16.5" customHeight="1">
      <c r="A13" s="540">
        <v>1</v>
      </c>
      <c r="B13" s="541">
        <v>1</v>
      </c>
      <c r="C13" s="542" t="s">
        <v>29</v>
      </c>
      <c r="D13" s="543"/>
      <c r="E13" s="543"/>
      <c r="F13" s="542" t="s">
        <v>30</v>
      </c>
      <c r="G13" s="542"/>
      <c r="H13" s="542">
        <v>1840</v>
      </c>
      <c r="I13" s="542">
        <v>145</v>
      </c>
      <c r="J13" s="531">
        <v>14.5</v>
      </c>
      <c r="K13" s="531"/>
      <c r="L13" s="526"/>
      <c r="M13" s="526"/>
      <c r="N13" s="526"/>
      <c r="O13" s="521"/>
      <c r="P13" s="521"/>
    </row>
    <row r="14" spans="1:16" s="547" customFormat="1" ht="16.5" customHeight="1">
      <c r="A14" s="544">
        <v>1</v>
      </c>
      <c r="B14" s="531">
        <v>1</v>
      </c>
      <c r="C14" s="545" t="s">
        <v>1477</v>
      </c>
      <c r="D14" s="546" t="s">
        <v>18</v>
      </c>
      <c r="E14" s="546"/>
      <c r="F14" s="545" t="s">
        <v>1478</v>
      </c>
      <c r="G14" s="545"/>
      <c r="H14" s="545">
        <v>1835</v>
      </c>
      <c r="I14" s="545" t="s">
        <v>1479</v>
      </c>
      <c r="J14" s="531">
        <v>16.5</v>
      </c>
      <c r="K14" s="531"/>
      <c r="L14" s="851"/>
      <c r="M14" s="544"/>
      <c r="N14" s="544"/>
      <c r="O14" s="545"/>
      <c r="P14" s="545"/>
    </row>
    <row r="15" spans="1:16" s="528" customFormat="1" ht="16.5" customHeight="1">
      <c r="A15" s="526"/>
      <c r="B15" s="531"/>
      <c r="C15" s="521"/>
      <c r="D15" s="521"/>
      <c r="E15" s="522"/>
      <c r="F15" s="521"/>
      <c r="G15" s="533"/>
      <c r="H15" s="521"/>
      <c r="I15" s="521"/>
      <c r="J15" s="534"/>
      <c r="K15" s="534"/>
      <c r="L15" s="526"/>
      <c r="M15" s="526"/>
      <c r="N15" s="530"/>
      <c r="O15" s="530"/>
      <c r="P15" s="530"/>
    </row>
    <row r="16" spans="1:16" s="528" customFormat="1" ht="16.5" customHeight="1">
      <c r="A16" s="526">
        <v>1</v>
      </c>
      <c r="B16" s="531">
        <v>1</v>
      </c>
      <c r="C16" s="521" t="s">
        <v>27</v>
      </c>
      <c r="D16" s="521"/>
      <c r="E16" s="522"/>
      <c r="F16" s="521" t="s">
        <v>34</v>
      </c>
      <c r="G16" s="533"/>
      <c r="H16" s="521">
        <v>2240</v>
      </c>
      <c r="I16" s="521"/>
      <c r="J16" s="534">
        <v>15.5</v>
      </c>
      <c r="K16" s="534"/>
      <c r="L16" s="526"/>
      <c r="M16" s="526"/>
      <c r="N16" s="526"/>
      <c r="O16" s="521"/>
      <c r="P16" s="521"/>
    </row>
    <row r="17" spans="1:16" s="528" customFormat="1" ht="16.5" customHeight="1">
      <c r="A17" s="526">
        <v>1</v>
      </c>
      <c r="B17" s="531">
        <v>1.5</v>
      </c>
      <c r="C17" s="521" t="s">
        <v>27</v>
      </c>
      <c r="D17" s="521"/>
      <c r="E17" s="522"/>
      <c r="F17" s="521" t="s">
        <v>34</v>
      </c>
      <c r="G17" s="533"/>
      <c r="H17" s="521">
        <v>2250</v>
      </c>
      <c r="I17" s="521"/>
      <c r="J17" s="534">
        <v>14.5</v>
      </c>
      <c r="K17" s="534"/>
      <c r="L17" s="526"/>
      <c r="M17" s="526"/>
      <c r="N17" s="526"/>
      <c r="O17" s="521"/>
      <c r="P17" s="521"/>
    </row>
    <row r="18" spans="1:16" s="528" customFormat="1" ht="16.5" customHeight="1">
      <c r="A18" s="526">
        <v>1</v>
      </c>
      <c r="B18" s="548">
        <v>1.25</v>
      </c>
      <c r="C18" s="521" t="s">
        <v>29</v>
      </c>
      <c r="D18" s="521"/>
      <c r="E18" s="522"/>
      <c r="F18" s="521" t="s">
        <v>30</v>
      </c>
      <c r="G18" s="533"/>
      <c r="H18" s="521">
        <v>1740</v>
      </c>
      <c r="I18" s="521">
        <v>87</v>
      </c>
      <c r="J18" s="534">
        <v>13.5</v>
      </c>
      <c r="K18" s="534"/>
      <c r="L18" s="526"/>
      <c r="M18" s="526"/>
      <c r="N18" s="526"/>
      <c r="O18" s="521"/>
      <c r="P18" s="521"/>
    </row>
    <row r="19" spans="1:16" s="528" customFormat="1" ht="16.5" customHeight="1">
      <c r="A19" s="526">
        <v>1</v>
      </c>
      <c r="B19" s="532">
        <v>1.25</v>
      </c>
      <c r="C19" s="521" t="s">
        <v>35</v>
      </c>
      <c r="D19" s="521" t="s">
        <v>18</v>
      </c>
      <c r="E19" s="522"/>
      <c r="F19" s="521" t="s">
        <v>26</v>
      </c>
      <c r="G19" s="533"/>
      <c r="H19" s="521">
        <v>2000</v>
      </c>
      <c r="I19" s="1" t="s">
        <v>721</v>
      </c>
      <c r="J19" s="534">
        <v>13.8</v>
      </c>
      <c r="K19" s="534"/>
      <c r="L19" s="526"/>
      <c r="M19" s="526"/>
      <c r="N19" s="526"/>
      <c r="O19" s="521"/>
      <c r="P19" s="521"/>
    </row>
    <row r="20" spans="1:16" s="528" customFormat="1" ht="16.5" customHeight="1">
      <c r="A20" s="526">
        <v>1</v>
      </c>
      <c r="B20" s="532">
        <v>1.25</v>
      </c>
      <c r="C20" s="521" t="s">
        <v>17</v>
      </c>
      <c r="D20" s="521" t="s">
        <v>18</v>
      </c>
      <c r="E20" s="522"/>
      <c r="F20" s="521" t="s">
        <v>37</v>
      </c>
      <c r="G20" s="533"/>
      <c r="H20" s="521">
        <v>216</v>
      </c>
      <c r="I20" s="521" t="s">
        <v>36</v>
      </c>
      <c r="J20" s="534">
        <v>15.5</v>
      </c>
      <c r="K20" s="534"/>
      <c r="L20" s="526"/>
      <c r="M20" s="526"/>
      <c r="N20" s="526"/>
      <c r="O20" s="521"/>
      <c r="P20" s="521"/>
    </row>
    <row r="21" spans="1:16" s="528" customFormat="1" ht="16.5" customHeight="1">
      <c r="A21" s="815" t="s">
        <v>51</v>
      </c>
      <c r="B21" s="532">
        <v>1.25</v>
      </c>
      <c r="C21" s="1" t="s">
        <v>27</v>
      </c>
      <c r="D21" s="521"/>
      <c r="E21" s="522"/>
      <c r="F21" s="1" t="s">
        <v>34</v>
      </c>
      <c r="G21" s="533"/>
      <c r="H21" s="521">
        <v>2250</v>
      </c>
      <c r="I21" s="1"/>
      <c r="J21" s="534">
        <v>14.9</v>
      </c>
      <c r="K21" s="534"/>
      <c r="L21" s="815"/>
      <c r="M21" s="815"/>
      <c r="N21" s="899"/>
      <c r="O21" s="521"/>
      <c r="P21" s="521"/>
    </row>
    <row r="22" spans="1:16" s="528" customFormat="1" ht="16.5" customHeight="1">
      <c r="A22" s="526">
        <v>2</v>
      </c>
      <c r="B22" s="531">
        <v>1.5</v>
      </c>
      <c r="C22" s="521" t="s">
        <v>38</v>
      </c>
      <c r="D22" s="521"/>
      <c r="E22" s="521"/>
      <c r="F22" s="521" t="s">
        <v>39</v>
      </c>
      <c r="G22" s="521"/>
      <c r="H22" s="521">
        <v>200</v>
      </c>
      <c r="I22" s="521"/>
      <c r="J22" s="531">
        <v>13</v>
      </c>
      <c r="K22" s="531"/>
      <c r="L22" s="521"/>
      <c r="M22" s="526"/>
      <c r="N22" s="521"/>
      <c r="O22" s="521"/>
      <c r="P22" s="530"/>
    </row>
    <row r="23" spans="1:16" s="528" customFormat="1" ht="16.5" customHeight="1">
      <c r="A23" s="526">
        <v>1</v>
      </c>
      <c r="B23" s="531">
        <v>1.5</v>
      </c>
      <c r="C23" s="521" t="s">
        <v>42</v>
      </c>
      <c r="D23" s="521"/>
      <c r="E23" s="522"/>
      <c r="F23" s="521" t="s">
        <v>39</v>
      </c>
      <c r="G23" s="524"/>
      <c r="H23" s="521">
        <v>5000</v>
      </c>
      <c r="I23" s="521"/>
      <c r="J23" s="534">
        <v>14.5</v>
      </c>
      <c r="K23" s="534"/>
      <c r="L23" s="526"/>
      <c r="M23" s="526"/>
      <c r="N23" s="521"/>
      <c r="O23" s="522"/>
      <c r="P23" s="522"/>
    </row>
    <row r="24" spans="1:16" s="528" customFormat="1" ht="16.5" customHeight="1">
      <c r="A24" s="526" t="s">
        <v>45</v>
      </c>
      <c r="B24" s="531">
        <v>1.5</v>
      </c>
      <c r="C24" s="521" t="s">
        <v>27</v>
      </c>
      <c r="D24" s="521"/>
      <c r="E24" s="522"/>
      <c r="F24" s="521" t="s">
        <v>46</v>
      </c>
      <c r="G24" s="533"/>
      <c r="H24" s="521">
        <v>7690</v>
      </c>
      <c r="I24" s="521"/>
      <c r="J24" s="534">
        <v>14.9</v>
      </c>
      <c r="K24" s="534"/>
      <c r="L24" s="526"/>
      <c r="M24" s="526"/>
      <c r="N24" s="526"/>
      <c r="O24" s="521"/>
      <c r="P24" s="521"/>
    </row>
    <row r="25" spans="1:16" s="528" customFormat="1" ht="16.5" customHeight="1">
      <c r="A25" s="526">
        <v>1</v>
      </c>
      <c r="B25" s="531">
        <v>1.5</v>
      </c>
      <c r="C25" s="521" t="s">
        <v>27</v>
      </c>
      <c r="D25" s="521"/>
      <c r="E25" s="522"/>
      <c r="F25" s="521" t="s">
        <v>30</v>
      </c>
      <c r="G25" s="533"/>
      <c r="H25" s="521">
        <v>648</v>
      </c>
      <c r="I25" s="521">
        <v>12</v>
      </c>
      <c r="J25" s="534">
        <v>13.5</v>
      </c>
      <c r="K25" s="534"/>
      <c r="L25" s="526"/>
      <c r="M25" s="526"/>
      <c r="N25" s="526"/>
      <c r="O25" s="521"/>
      <c r="P25" s="521"/>
    </row>
    <row r="26" spans="1:16" s="528" customFormat="1" ht="16.5" customHeight="1">
      <c r="A26" s="526">
        <v>2</v>
      </c>
      <c r="B26" s="531">
        <v>1.5</v>
      </c>
      <c r="C26" s="521" t="s">
        <v>47</v>
      </c>
      <c r="D26" s="521"/>
      <c r="E26" s="522"/>
      <c r="F26" s="521" t="s">
        <v>30</v>
      </c>
      <c r="G26" s="533"/>
      <c r="H26" s="521">
        <v>300</v>
      </c>
      <c r="I26" s="521"/>
      <c r="J26" s="534">
        <v>13</v>
      </c>
      <c r="K26" s="534"/>
      <c r="L26" s="526"/>
      <c r="M26" s="526"/>
      <c r="N26" s="526"/>
      <c r="O26" s="521"/>
      <c r="P26" s="521"/>
    </row>
    <row r="27" spans="1:16" s="528" customFormat="1" ht="16.5" customHeight="1">
      <c r="A27" s="526"/>
      <c r="B27" s="532">
        <v>1.67</v>
      </c>
      <c r="C27" s="1" t="s">
        <v>1515</v>
      </c>
      <c r="D27" s="1"/>
      <c r="E27" s="522"/>
      <c r="F27" s="521"/>
      <c r="G27" s="824"/>
      <c r="H27" s="521">
        <v>1100</v>
      </c>
      <c r="I27" s="521"/>
      <c r="J27" s="534">
        <v>8.5</v>
      </c>
      <c r="K27" s="534"/>
      <c r="L27" s="815"/>
      <c r="M27" s="526"/>
      <c r="N27" s="526"/>
      <c r="O27" s="521"/>
      <c r="P27" s="521"/>
    </row>
    <row r="28" spans="1:16" s="528" customFormat="1" ht="16.5" customHeight="1">
      <c r="A28" s="526">
        <v>1</v>
      </c>
      <c r="B28" s="531">
        <v>1.8</v>
      </c>
      <c r="C28" s="521" t="s">
        <v>48</v>
      </c>
      <c r="D28" s="521"/>
      <c r="E28" s="521"/>
      <c r="F28" s="521" t="s">
        <v>49</v>
      </c>
      <c r="G28" s="521"/>
      <c r="H28" s="521">
        <v>2030</v>
      </c>
      <c r="I28" s="521"/>
      <c r="J28" s="531">
        <v>14.3</v>
      </c>
      <c r="K28" s="531"/>
      <c r="L28" s="521"/>
      <c r="M28" s="521"/>
      <c r="N28" s="521"/>
      <c r="O28" s="521"/>
      <c r="P28" s="521"/>
    </row>
    <row r="29" spans="1:16" s="528" customFormat="1" ht="16.5" customHeight="1">
      <c r="A29" s="815"/>
      <c r="B29" s="531"/>
      <c r="C29" s="1"/>
      <c r="D29" s="1"/>
      <c r="E29" s="521"/>
      <c r="F29" s="843"/>
      <c r="G29" s="521"/>
      <c r="H29" s="521"/>
      <c r="I29" s="521"/>
      <c r="J29" s="531"/>
      <c r="K29" s="531"/>
      <c r="L29" s="1"/>
      <c r="M29" s="521"/>
      <c r="N29" s="521"/>
      <c r="O29" s="521"/>
      <c r="P29" s="521"/>
    </row>
    <row r="30" spans="1:16" s="528" customFormat="1" ht="16.5" customHeight="1">
      <c r="A30" s="815" t="s">
        <v>51</v>
      </c>
      <c r="B30" s="531">
        <v>2</v>
      </c>
      <c r="C30" s="1" t="s">
        <v>1513</v>
      </c>
      <c r="D30" s="1" t="s">
        <v>65</v>
      </c>
      <c r="E30" s="521"/>
      <c r="F30" s="843" t="s">
        <v>1514</v>
      </c>
      <c r="G30" s="521">
        <v>1490</v>
      </c>
      <c r="H30" s="521"/>
      <c r="I30" s="521"/>
      <c r="J30" s="531">
        <v>12.5</v>
      </c>
      <c r="K30" s="531"/>
      <c r="L30" s="1"/>
      <c r="M30" s="521"/>
      <c r="N30" s="521"/>
      <c r="O30" s="521"/>
      <c r="P30" s="521"/>
    </row>
    <row r="31" spans="1:16" s="528" customFormat="1" ht="16.5" customHeight="1">
      <c r="A31" s="815" t="s">
        <v>41</v>
      </c>
      <c r="B31" s="531">
        <v>2</v>
      </c>
      <c r="C31" s="1" t="s">
        <v>27</v>
      </c>
      <c r="D31" s="1" t="s">
        <v>65</v>
      </c>
      <c r="E31" s="521"/>
      <c r="F31" s="831" t="s">
        <v>52</v>
      </c>
      <c r="G31" s="521">
        <v>2376</v>
      </c>
      <c r="H31" s="1" t="s">
        <v>1523</v>
      </c>
      <c r="I31" s="521"/>
      <c r="J31" s="531">
        <v>13.5</v>
      </c>
      <c r="K31" s="531"/>
      <c r="L31" s="1"/>
      <c r="M31" s="521"/>
      <c r="N31" s="1"/>
      <c r="O31" s="521"/>
      <c r="P31" s="521"/>
    </row>
    <row r="32" spans="1:16" s="528" customFormat="1" ht="16.5" customHeight="1">
      <c r="A32" s="815"/>
      <c r="B32" s="531">
        <v>2</v>
      </c>
      <c r="C32" s="1" t="s">
        <v>27</v>
      </c>
      <c r="D32" s="1" t="s">
        <v>65</v>
      </c>
      <c r="E32" s="521"/>
      <c r="F32" s="831" t="s">
        <v>30</v>
      </c>
      <c r="G32" s="521">
        <v>1728</v>
      </c>
      <c r="H32" s="1" t="s">
        <v>1524</v>
      </c>
      <c r="I32" s="521"/>
      <c r="J32" s="531">
        <v>12.5</v>
      </c>
      <c r="K32" s="531"/>
      <c r="L32" s="1"/>
      <c r="M32" s="521"/>
      <c r="N32" s="1"/>
      <c r="O32" s="521"/>
      <c r="P32" s="521"/>
    </row>
    <row r="33" spans="1:16" s="528" customFormat="1" ht="16.5" customHeight="1">
      <c r="A33" s="526">
        <v>1</v>
      </c>
      <c r="B33" s="531">
        <v>2.5</v>
      </c>
      <c r="C33" s="521" t="s">
        <v>50</v>
      </c>
      <c r="D33" s="521"/>
      <c r="E33" s="522"/>
      <c r="F33" s="521" t="s">
        <v>44</v>
      </c>
      <c r="G33" s="533"/>
      <c r="H33" s="521">
        <v>5520</v>
      </c>
      <c r="I33" s="521"/>
      <c r="J33" s="534">
        <v>14.5</v>
      </c>
      <c r="K33" s="534"/>
      <c r="L33" s="526"/>
      <c r="M33" s="526"/>
      <c r="N33" s="526"/>
      <c r="O33" s="521"/>
      <c r="P33" s="521"/>
    </row>
    <row r="34" spans="1:16" s="528" customFormat="1" ht="16.5" customHeight="1">
      <c r="A34" s="526" t="s">
        <v>51</v>
      </c>
      <c r="B34" s="531">
        <v>2.8</v>
      </c>
      <c r="C34" s="521" t="s">
        <v>29</v>
      </c>
      <c r="D34" s="546"/>
      <c r="E34" s="546"/>
      <c r="F34" s="521" t="s">
        <v>52</v>
      </c>
      <c r="G34" s="521"/>
      <c r="H34" s="521">
        <v>2490</v>
      </c>
      <c r="I34" s="521"/>
      <c r="J34" s="534">
        <v>14.9</v>
      </c>
      <c r="K34" s="534"/>
      <c r="L34" s="526"/>
      <c r="M34" s="526"/>
      <c r="N34" s="526"/>
      <c r="O34" s="521"/>
      <c r="P34" s="521"/>
    </row>
    <row r="35" spans="1:16" s="528" customFormat="1" ht="16.5" customHeight="1">
      <c r="A35" s="526" t="s">
        <v>51</v>
      </c>
      <c r="B35" s="532">
        <v>2.99</v>
      </c>
      <c r="C35" s="521" t="s">
        <v>29</v>
      </c>
      <c r="D35" s="546"/>
      <c r="E35" s="546"/>
      <c r="F35" s="521" t="s">
        <v>53</v>
      </c>
      <c r="G35" s="521"/>
      <c r="H35" s="521">
        <v>1525</v>
      </c>
      <c r="I35" s="521"/>
      <c r="J35" s="534">
        <v>15.5</v>
      </c>
      <c r="K35" s="534"/>
      <c r="L35" s="526"/>
      <c r="M35" s="526"/>
      <c r="N35" s="526"/>
      <c r="O35" s="521"/>
      <c r="P35" s="521"/>
    </row>
    <row r="36" spans="1:16" s="528" customFormat="1" ht="16.5" customHeight="1">
      <c r="A36" s="526" t="s">
        <v>51</v>
      </c>
      <c r="B36" s="532">
        <v>3</v>
      </c>
      <c r="C36" s="521" t="s">
        <v>29</v>
      </c>
      <c r="D36" s="546"/>
      <c r="E36" s="546"/>
      <c r="F36" s="521" t="s">
        <v>54</v>
      </c>
      <c r="G36" s="521"/>
      <c r="H36" s="521">
        <v>17000</v>
      </c>
      <c r="I36" s="521"/>
      <c r="J36" s="534">
        <v>14.6</v>
      </c>
      <c r="K36" s="534"/>
      <c r="L36" s="526"/>
      <c r="M36" s="526"/>
      <c r="N36" s="526"/>
      <c r="O36" s="521"/>
      <c r="P36" s="521"/>
    </row>
    <row r="37" spans="1:16" s="528" customFormat="1" ht="16.5" customHeight="1">
      <c r="A37" s="526" t="s">
        <v>45</v>
      </c>
      <c r="B37" s="531">
        <v>3</v>
      </c>
      <c r="C37" s="521" t="s">
        <v>29</v>
      </c>
      <c r="D37" s="521"/>
      <c r="E37" s="522"/>
      <c r="F37" s="521" t="s">
        <v>54</v>
      </c>
      <c r="G37" s="533"/>
      <c r="H37" s="521">
        <v>576</v>
      </c>
      <c r="I37" s="521"/>
      <c r="J37" s="534">
        <v>14.8</v>
      </c>
      <c r="K37" s="534"/>
      <c r="L37" s="526"/>
      <c r="M37" s="526"/>
      <c r="N37" s="526"/>
      <c r="O37" s="521"/>
      <c r="P37" s="521"/>
    </row>
    <row r="38" spans="1:16" s="528" customFormat="1" ht="16.5" customHeight="1">
      <c r="A38" s="526">
        <v>1</v>
      </c>
      <c r="B38" s="531">
        <v>3</v>
      </c>
      <c r="C38" s="521" t="s">
        <v>29</v>
      </c>
      <c r="D38" s="521"/>
      <c r="E38" s="522"/>
      <c r="F38" s="521" t="s">
        <v>30</v>
      </c>
      <c r="G38" s="521"/>
      <c r="H38" s="521">
        <v>695</v>
      </c>
      <c r="I38" s="521"/>
      <c r="J38" s="534">
        <v>15.5</v>
      </c>
      <c r="K38" s="534"/>
      <c r="L38" s="526"/>
      <c r="M38" s="526"/>
      <c r="N38" s="526"/>
      <c r="O38" s="521"/>
      <c r="P38" s="521"/>
    </row>
    <row r="39" spans="1:16" s="528" customFormat="1" ht="16.5" customHeight="1">
      <c r="A39" s="526">
        <v>2</v>
      </c>
      <c r="B39" s="531">
        <v>3</v>
      </c>
      <c r="C39" s="521" t="s">
        <v>29</v>
      </c>
      <c r="D39" s="521"/>
      <c r="E39" s="522"/>
      <c r="F39" s="521" t="s">
        <v>55</v>
      </c>
      <c r="G39" s="521"/>
      <c r="H39" s="521">
        <v>3000</v>
      </c>
      <c r="I39" s="521"/>
      <c r="J39" s="534">
        <v>13.8</v>
      </c>
      <c r="K39" s="534"/>
      <c r="L39" s="526"/>
      <c r="M39" s="526"/>
      <c r="N39" s="526"/>
      <c r="O39" s="521"/>
      <c r="P39" s="521"/>
    </row>
    <row r="40" spans="1:16" s="528" customFormat="1" ht="16.5" customHeight="1">
      <c r="A40" s="526">
        <v>1</v>
      </c>
      <c r="B40" s="531">
        <v>3</v>
      </c>
      <c r="C40" s="521" t="s">
        <v>56</v>
      </c>
      <c r="D40" s="521"/>
      <c r="E40" s="521"/>
      <c r="F40" s="521" t="s">
        <v>54</v>
      </c>
      <c r="G40" s="521"/>
      <c r="H40" s="521">
        <v>690</v>
      </c>
      <c r="I40" s="521">
        <v>10</v>
      </c>
      <c r="J40" s="534">
        <v>13.8</v>
      </c>
      <c r="K40" s="534"/>
      <c r="L40" s="521"/>
      <c r="M40" s="521"/>
      <c r="N40" s="521"/>
      <c r="O40" s="522"/>
      <c r="P40" s="521"/>
    </row>
    <row r="41" spans="1:16" s="528" customFormat="1" ht="16.5" customHeight="1">
      <c r="A41" s="526">
        <v>2</v>
      </c>
      <c r="B41" s="531">
        <v>3</v>
      </c>
      <c r="C41" s="521" t="s">
        <v>17</v>
      </c>
      <c r="D41" s="521"/>
      <c r="E41" s="522"/>
      <c r="F41" s="521" t="s">
        <v>55</v>
      </c>
      <c r="G41" s="521"/>
      <c r="H41" s="521">
        <v>750</v>
      </c>
      <c r="I41" s="521"/>
      <c r="J41" s="534">
        <v>14.3</v>
      </c>
      <c r="K41" s="534"/>
      <c r="L41" s="526"/>
      <c r="M41" s="526"/>
      <c r="N41" s="526"/>
      <c r="O41" s="521"/>
      <c r="P41" s="521"/>
    </row>
    <row r="42" spans="1:16" s="528" customFormat="1" ht="16.5" customHeight="1">
      <c r="A42" s="526"/>
      <c r="B42" s="531">
        <v>3</v>
      </c>
      <c r="C42" s="521" t="s">
        <v>17</v>
      </c>
      <c r="D42" s="521"/>
      <c r="E42" s="522"/>
      <c r="F42" s="521" t="s">
        <v>57</v>
      </c>
      <c r="G42" s="521"/>
      <c r="H42" s="521">
        <v>1575</v>
      </c>
      <c r="I42" s="521"/>
      <c r="J42" s="534">
        <v>14.3</v>
      </c>
      <c r="K42" s="534"/>
      <c r="L42" s="526"/>
      <c r="M42" s="526"/>
      <c r="N42" s="526"/>
      <c r="O42" s="521"/>
      <c r="P42" s="521"/>
    </row>
    <row r="43" spans="1:16" s="528" customFormat="1" ht="16.5" customHeight="1">
      <c r="A43" s="526">
        <v>1</v>
      </c>
      <c r="B43" s="531">
        <v>3</v>
      </c>
      <c r="C43" s="521" t="s">
        <v>17</v>
      </c>
      <c r="D43" s="521"/>
      <c r="E43" s="522"/>
      <c r="F43" s="521" t="s">
        <v>39</v>
      </c>
      <c r="G43" s="533"/>
      <c r="H43" s="521">
        <v>1800</v>
      </c>
      <c r="I43" s="521">
        <v>24</v>
      </c>
      <c r="J43" s="534">
        <v>14.3</v>
      </c>
      <c r="K43" s="534"/>
      <c r="L43" s="526"/>
      <c r="M43" s="526"/>
      <c r="N43" s="526"/>
      <c r="O43" s="521"/>
      <c r="P43" s="521"/>
    </row>
    <row r="44" spans="1:16" s="528" customFormat="1" ht="16.5" customHeight="1">
      <c r="A44" s="559" t="s">
        <v>51</v>
      </c>
      <c r="B44" s="820">
        <v>3</v>
      </c>
      <c r="C44" s="561" t="s">
        <v>1525</v>
      </c>
      <c r="D44" s="561" t="s">
        <v>65</v>
      </c>
      <c r="E44" s="610"/>
      <c r="F44" s="561" t="s">
        <v>1485</v>
      </c>
      <c r="G44" s="561">
        <v>1138</v>
      </c>
      <c r="H44" s="561"/>
      <c r="I44" s="561"/>
      <c r="J44" s="821">
        <v>14.9</v>
      </c>
      <c r="K44" s="821"/>
      <c r="L44" s="526"/>
      <c r="M44" s="526"/>
      <c r="N44" s="526"/>
      <c r="O44" s="521"/>
      <c r="P44" s="521"/>
    </row>
    <row r="45" spans="1:256" s="528" customFormat="1" ht="16.5" customHeight="1">
      <c r="A45" s="526">
        <v>2</v>
      </c>
      <c r="B45" s="531">
        <v>3</v>
      </c>
      <c r="C45" s="521" t="s">
        <v>59</v>
      </c>
      <c r="D45" s="521"/>
      <c r="E45" s="522"/>
      <c r="F45" s="521" t="s">
        <v>39</v>
      </c>
      <c r="G45" s="521"/>
      <c r="H45" s="521">
        <v>200</v>
      </c>
      <c r="I45" s="521">
        <v>3</v>
      </c>
      <c r="J45" s="534">
        <v>13.9</v>
      </c>
      <c r="K45" s="534"/>
      <c r="L45" s="521"/>
      <c r="M45" s="526"/>
      <c r="N45" s="521"/>
      <c r="O45" s="521"/>
      <c r="P45" s="521"/>
      <c r="DO45" s="526" t="s">
        <v>16</v>
      </c>
      <c r="DP45" s="521" t="s">
        <v>40</v>
      </c>
      <c r="DQ45" s="521" t="s">
        <v>61</v>
      </c>
      <c r="DR45" s="521"/>
      <c r="DS45" s="549">
        <v>2</v>
      </c>
      <c r="DT45" s="550">
        <v>3</v>
      </c>
      <c r="DU45" s="521" t="s">
        <v>59</v>
      </c>
      <c r="DV45" s="521"/>
      <c r="DW45" s="522"/>
      <c r="DX45" s="521" t="s">
        <v>39</v>
      </c>
      <c r="DY45" s="521"/>
      <c r="DZ45" s="521">
        <v>200</v>
      </c>
      <c r="EA45" s="521">
        <v>3</v>
      </c>
      <c r="EB45" s="551">
        <v>13.5</v>
      </c>
      <c r="EC45" s="552"/>
      <c r="ED45" s="521" t="s">
        <v>60</v>
      </c>
      <c r="EE45" s="526" t="s">
        <v>16</v>
      </c>
      <c r="EF45" s="521" t="s">
        <v>40</v>
      </c>
      <c r="EG45" s="521" t="s">
        <v>61</v>
      </c>
      <c r="EH45" s="521"/>
      <c r="EI45" s="549">
        <v>2</v>
      </c>
      <c r="EJ45" s="550">
        <v>3</v>
      </c>
      <c r="EK45" s="521" t="s">
        <v>59</v>
      </c>
      <c r="EL45" s="521"/>
      <c r="EM45" s="522"/>
      <c r="EN45" s="521" t="s">
        <v>39</v>
      </c>
      <c r="EO45" s="521"/>
      <c r="EP45" s="521">
        <v>200</v>
      </c>
      <c r="EQ45" s="521">
        <v>3</v>
      </c>
      <c r="ER45" s="551">
        <v>13.5</v>
      </c>
      <c r="ES45" s="552"/>
      <c r="ET45" s="521" t="s">
        <v>60</v>
      </c>
      <c r="EU45" s="526" t="s">
        <v>16</v>
      </c>
      <c r="EV45" s="521" t="s">
        <v>40</v>
      </c>
      <c r="EW45" s="521" t="s">
        <v>61</v>
      </c>
      <c r="EX45" s="521"/>
      <c r="EY45" s="553"/>
      <c r="EZ45" s="553"/>
      <c r="FA45" s="553"/>
      <c r="FB45" s="553"/>
      <c r="FC45" s="553"/>
      <c r="FD45" s="553"/>
      <c r="FE45" s="553"/>
      <c r="FF45" s="553"/>
      <c r="FG45" s="553"/>
      <c r="FH45" s="553"/>
      <c r="FI45" s="553"/>
      <c r="FJ45" s="553"/>
      <c r="FK45" s="553"/>
      <c r="FL45" s="553"/>
      <c r="FM45" s="553"/>
      <c r="FN45" s="553"/>
      <c r="FO45" s="553"/>
      <c r="FP45" s="553"/>
      <c r="FQ45" s="553"/>
      <c r="FR45" s="553"/>
      <c r="FS45" s="553"/>
      <c r="FT45" s="553"/>
      <c r="FU45" s="553"/>
      <c r="FV45" s="553"/>
      <c r="FW45" s="553"/>
      <c r="FX45" s="553"/>
      <c r="FY45" s="553"/>
      <c r="FZ45" s="553"/>
      <c r="GA45" s="553"/>
      <c r="GB45" s="553"/>
      <c r="GC45" s="553"/>
      <c r="GD45" s="553"/>
      <c r="GE45" s="553"/>
      <c r="GF45" s="553"/>
      <c r="GG45" s="553"/>
      <c r="GH45" s="553"/>
      <c r="GI45" s="553"/>
      <c r="GJ45" s="553"/>
      <c r="GK45" s="553"/>
      <c r="GL45" s="553"/>
      <c r="GM45" s="553"/>
      <c r="GN45" s="553"/>
      <c r="GO45" s="553"/>
      <c r="GP45" s="553"/>
      <c r="GQ45" s="553"/>
      <c r="GR45" s="553"/>
      <c r="GS45" s="553"/>
      <c r="GT45" s="553"/>
      <c r="GU45" s="553"/>
      <c r="GV45" s="553"/>
      <c r="GW45" s="553"/>
      <c r="GX45" s="553"/>
      <c r="GY45" s="553"/>
      <c r="GZ45" s="553"/>
      <c r="HA45" s="553"/>
      <c r="HB45" s="553"/>
      <c r="HC45" s="553"/>
      <c r="HD45" s="553"/>
      <c r="HE45" s="553"/>
      <c r="HF45" s="553"/>
      <c r="HG45" s="553"/>
      <c r="HH45" s="553"/>
      <c r="HI45" s="553"/>
      <c r="HJ45" s="553"/>
      <c r="HK45" s="553"/>
      <c r="HL45" s="553"/>
      <c r="HM45" s="553"/>
      <c r="HN45" s="553"/>
      <c r="HO45" s="553"/>
      <c r="HP45" s="553"/>
      <c r="HQ45" s="553"/>
      <c r="HR45" s="553"/>
      <c r="HS45" s="553"/>
      <c r="HT45" s="553"/>
      <c r="HU45" s="553"/>
      <c r="HV45" s="553"/>
      <c r="HW45" s="553"/>
      <c r="HX45" s="553"/>
      <c r="HY45" s="553"/>
      <c r="HZ45" s="553"/>
      <c r="IA45" s="553"/>
      <c r="IB45" s="553"/>
      <c r="IC45" s="553"/>
      <c r="ID45" s="553"/>
      <c r="IE45" s="553"/>
      <c r="IF45" s="553"/>
      <c r="IG45" s="553"/>
      <c r="IH45" s="553"/>
      <c r="II45" s="553"/>
      <c r="IJ45" s="553"/>
      <c r="IK45" s="553"/>
      <c r="IL45" s="553"/>
      <c r="IM45" s="553"/>
      <c r="IN45" s="553"/>
      <c r="IO45" s="553"/>
      <c r="IP45" s="553"/>
      <c r="IQ45" s="553"/>
      <c r="IR45" s="553"/>
      <c r="IS45" s="553"/>
      <c r="IT45" s="553"/>
      <c r="IU45" s="553"/>
      <c r="IV45" s="553"/>
    </row>
    <row r="46" spans="1:16" s="528" customFormat="1" ht="16.5" customHeight="1">
      <c r="A46" s="526">
        <v>1</v>
      </c>
      <c r="B46" s="531">
        <v>3</v>
      </c>
      <c r="C46" s="521" t="s">
        <v>62</v>
      </c>
      <c r="D46" s="521"/>
      <c r="E46" s="521"/>
      <c r="F46" s="521" t="s">
        <v>63</v>
      </c>
      <c r="G46" s="521"/>
      <c r="H46" s="521">
        <v>1101</v>
      </c>
      <c r="I46" s="521"/>
      <c r="J46" s="534">
        <v>13.5</v>
      </c>
      <c r="K46" s="534"/>
      <c r="L46" s="521"/>
      <c r="M46" s="521"/>
      <c r="N46" s="521"/>
      <c r="O46" s="521"/>
      <c r="P46" s="521"/>
    </row>
    <row r="47" spans="1:16" s="528" customFormat="1" ht="16.5" customHeight="1">
      <c r="A47" s="815" t="s">
        <v>41</v>
      </c>
      <c r="B47" s="531">
        <v>3</v>
      </c>
      <c r="C47" s="1" t="s">
        <v>1510</v>
      </c>
      <c r="D47" s="521"/>
      <c r="E47" s="521"/>
      <c r="F47" s="1" t="s">
        <v>57</v>
      </c>
      <c r="G47" s="521"/>
      <c r="H47" s="521">
        <v>500</v>
      </c>
      <c r="I47" s="1" t="s">
        <v>1511</v>
      </c>
      <c r="J47" s="534">
        <v>12.5</v>
      </c>
      <c r="K47" s="534"/>
      <c r="L47" s="1"/>
      <c r="M47" s="521"/>
      <c r="N47" s="1"/>
      <c r="O47" s="521"/>
      <c r="P47" s="521"/>
    </row>
    <row r="48" spans="1:16" s="528" customFormat="1" ht="16.5" customHeight="1">
      <c r="A48" s="526"/>
      <c r="B48" s="531">
        <v>3</v>
      </c>
      <c r="C48" s="521" t="s">
        <v>1484</v>
      </c>
      <c r="D48" s="521"/>
      <c r="E48" s="521"/>
      <c r="F48" s="521" t="s">
        <v>1496</v>
      </c>
      <c r="G48" s="521"/>
      <c r="H48" s="521">
        <v>5886</v>
      </c>
      <c r="I48" s="521"/>
      <c r="J48" s="534">
        <v>14.9</v>
      </c>
      <c r="K48" s="534"/>
      <c r="L48" s="521"/>
      <c r="M48" s="521"/>
      <c r="N48" s="521"/>
      <c r="O48" s="521"/>
      <c r="P48" s="521"/>
    </row>
    <row r="49" spans="1:16" s="528" customFormat="1" ht="16.5" customHeight="1">
      <c r="A49" s="526">
        <v>1</v>
      </c>
      <c r="B49" s="525">
        <v>3</v>
      </c>
      <c r="C49" s="520" t="s">
        <v>64</v>
      </c>
      <c r="D49" s="520" t="s">
        <v>65</v>
      </c>
      <c r="E49" s="522"/>
      <c r="F49" s="523" t="s">
        <v>39</v>
      </c>
      <c r="G49" s="526" t="s">
        <v>66</v>
      </c>
      <c r="H49" s="520" t="s">
        <v>67</v>
      </c>
      <c r="I49" s="520" t="s">
        <v>68</v>
      </c>
      <c r="J49" s="534">
        <v>14.9</v>
      </c>
      <c r="K49" s="534"/>
      <c r="L49" s="521"/>
      <c r="M49" s="521"/>
      <c r="N49" s="521"/>
      <c r="O49" s="522"/>
      <c r="P49" s="521"/>
    </row>
    <row r="50" spans="1:16" s="528" customFormat="1" ht="16.5" customHeight="1">
      <c r="A50" s="526" t="s">
        <v>51</v>
      </c>
      <c r="B50" s="531">
        <v>3</v>
      </c>
      <c r="C50" s="520" t="s">
        <v>69</v>
      </c>
      <c r="D50" s="520"/>
      <c r="E50" s="522"/>
      <c r="F50" s="523" t="s">
        <v>57</v>
      </c>
      <c r="G50" s="526"/>
      <c r="H50" s="520" t="s">
        <v>70</v>
      </c>
      <c r="I50" s="520"/>
      <c r="J50" s="534">
        <v>13.9</v>
      </c>
      <c r="K50" s="534"/>
      <c r="L50" s="521"/>
      <c r="M50" s="521"/>
      <c r="N50" s="521"/>
      <c r="O50" s="522"/>
      <c r="P50" s="521"/>
    </row>
    <row r="51" spans="1:16" s="528" customFormat="1" ht="16.5" customHeight="1">
      <c r="A51" s="519">
        <v>1</v>
      </c>
      <c r="B51" s="531">
        <v>3</v>
      </c>
      <c r="C51" s="533" t="s">
        <v>27</v>
      </c>
      <c r="D51" s="533"/>
      <c r="E51" s="524"/>
      <c r="F51" s="533" t="s">
        <v>39</v>
      </c>
      <c r="G51" s="533"/>
      <c r="H51" s="533">
        <v>1296</v>
      </c>
      <c r="I51" s="533"/>
      <c r="J51" s="633">
        <v>14.9</v>
      </c>
      <c r="K51" s="633"/>
      <c r="L51" s="533"/>
      <c r="M51" s="519"/>
      <c r="N51" s="519"/>
      <c r="O51" s="533"/>
      <c r="P51" s="519"/>
    </row>
    <row r="52" spans="1:16" s="528" customFormat="1" ht="16.5" customHeight="1">
      <c r="A52" s="526" t="s">
        <v>51</v>
      </c>
      <c r="B52" s="531">
        <v>3</v>
      </c>
      <c r="C52" s="520" t="s">
        <v>72</v>
      </c>
      <c r="D52" s="520"/>
      <c r="E52" s="520" t="s">
        <v>43</v>
      </c>
      <c r="F52" s="523" t="s">
        <v>54</v>
      </c>
      <c r="G52" s="526"/>
      <c r="H52" s="520" t="s">
        <v>73</v>
      </c>
      <c r="I52" s="520"/>
      <c r="J52" s="529">
        <v>14.9</v>
      </c>
      <c r="K52" s="529"/>
      <c r="L52" s="520"/>
      <c r="M52" s="520"/>
      <c r="N52" s="520"/>
      <c r="O52" s="520"/>
      <c r="P52" s="520"/>
    </row>
    <row r="53" spans="1:118" s="528" customFormat="1" ht="16.5" customHeight="1">
      <c r="A53" s="526">
        <v>2</v>
      </c>
      <c r="B53" s="531">
        <v>3</v>
      </c>
      <c r="C53" s="521" t="s">
        <v>74</v>
      </c>
      <c r="D53" s="521"/>
      <c r="E53" s="522"/>
      <c r="F53" s="521" t="s">
        <v>75</v>
      </c>
      <c r="G53" s="533"/>
      <c r="H53" s="521">
        <v>2460</v>
      </c>
      <c r="I53" s="521"/>
      <c r="J53" s="534">
        <v>12.5</v>
      </c>
      <c r="K53" s="534"/>
      <c r="L53" s="526"/>
      <c r="M53" s="526"/>
      <c r="N53" s="526"/>
      <c r="O53" s="521"/>
      <c r="P53" s="521"/>
      <c r="Q53" s="555"/>
      <c r="R53" s="555"/>
      <c r="S53" s="555"/>
      <c r="T53" s="555"/>
      <c r="U53" s="555"/>
      <c r="V53" s="555"/>
      <c r="W53" s="555"/>
      <c r="X53" s="555"/>
      <c r="Y53" s="555"/>
      <c r="Z53" s="555"/>
      <c r="AA53" s="555"/>
      <c r="AB53" s="555"/>
      <c r="AC53" s="555"/>
      <c r="AD53" s="555"/>
      <c r="AE53" s="555"/>
      <c r="AF53" s="555"/>
      <c r="AG53" s="555"/>
      <c r="AH53" s="555"/>
      <c r="AI53" s="555"/>
      <c r="AJ53" s="555"/>
      <c r="AK53" s="555"/>
      <c r="AL53" s="555"/>
      <c r="AM53" s="555"/>
      <c r="AN53" s="555"/>
      <c r="AO53" s="555"/>
      <c r="AP53" s="555"/>
      <c r="AQ53" s="555"/>
      <c r="AR53" s="555"/>
      <c r="AS53" s="555"/>
      <c r="AT53" s="555"/>
      <c r="AU53" s="555"/>
      <c r="AV53" s="555"/>
      <c r="AW53" s="555"/>
      <c r="AX53" s="555"/>
      <c r="AY53" s="555"/>
      <c r="AZ53" s="555"/>
      <c r="BA53" s="555"/>
      <c r="BB53" s="555"/>
      <c r="BC53" s="555"/>
      <c r="BD53" s="555"/>
      <c r="BE53" s="555"/>
      <c r="BF53" s="555"/>
      <c r="BG53" s="555"/>
      <c r="BH53" s="555"/>
      <c r="BI53" s="555"/>
      <c r="BJ53" s="555"/>
      <c r="BK53" s="555"/>
      <c r="BL53" s="555"/>
      <c r="BM53" s="555"/>
      <c r="BN53" s="555"/>
      <c r="BO53" s="555"/>
      <c r="BP53" s="555"/>
      <c r="BQ53" s="555"/>
      <c r="BR53" s="555"/>
      <c r="BS53" s="555"/>
      <c r="BT53" s="555"/>
      <c r="BU53" s="555"/>
      <c r="BV53" s="555"/>
      <c r="BW53" s="555"/>
      <c r="BX53" s="555"/>
      <c r="BY53" s="555"/>
      <c r="BZ53" s="555"/>
      <c r="CA53" s="555"/>
      <c r="CB53" s="555"/>
      <c r="CC53" s="555"/>
      <c r="CD53" s="555"/>
      <c r="CE53" s="555"/>
      <c r="CF53" s="555"/>
      <c r="CG53" s="555"/>
      <c r="CH53" s="555"/>
      <c r="CI53" s="555"/>
      <c r="CJ53" s="555"/>
      <c r="CK53" s="555"/>
      <c r="CL53" s="555"/>
      <c r="CM53" s="555"/>
      <c r="CN53" s="555"/>
      <c r="CO53" s="555"/>
      <c r="CP53" s="555"/>
      <c r="CQ53" s="555"/>
      <c r="CR53" s="555"/>
      <c r="CS53" s="555"/>
      <c r="CT53" s="555"/>
      <c r="CU53" s="555"/>
      <c r="CV53" s="555"/>
      <c r="CW53" s="555"/>
      <c r="CX53" s="555"/>
      <c r="CY53" s="555"/>
      <c r="CZ53" s="555"/>
      <c r="DA53" s="555"/>
      <c r="DB53" s="555"/>
      <c r="DC53" s="555"/>
      <c r="DD53" s="555"/>
      <c r="DE53" s="555"/>
      <c r="DF53" s="555"/>
      <c r="DG53" s="555"/>
      <c r="DH53" s="555"/>
      <c r="DI53" s="555"/>
      <c r="DJ53" s="555"/>
      <c r="DK53" s="555"/>
      <c r="DL53" s="555"/>
      <c r="DM53" s="555"/>
      <c r="DN53" s="555"/>
    </row>
    <row r="54" spans="1:16" s="528" customFormat="1" ht="16.5" customHeight="1">
      <c r="A54" s="526" t="s">
        <v>51</v>
      </c>
      <c r="B54" s="531">
        <v>3</v>
      </c>
      <c r="C54" s="521" t="s">
        <v>27</v>
      </c>
      <c r="D54" s="521"/>
      <c r="E54" s="522"/>
      <c r="F54" s="521" t="s">
        <v>77</v>
      </c>
      <c r="G54" s="533"/>
      <c r="H54" s="521">
        <v>4870</v>
      </c>
      <c r="I54" s="521"/>
      <c r="J54" s="534">
        <v>14.5</v>
      </c>
      <c r="K54" s="534"/>
      <c r="L54" s="526"/>
      <c r="M54" s="526"/>
      <c r="N54" s="526"/>
      <c r="O54" s="521"/>
      <c r="P54" s="521"/>
    </row>
    <row r="55" spans="1:16" s="528" customFormat="1" ht="16.5" customHeight="1">
      <c r="A55" s="526" t="s">
        <v>51</v>
      </c>
      <c r="B55" s="531">
        <v>3</v>
      </c>
      <c r="C55" s="521" t="s">
        <v>27</v>
      </c>
      <c r="D55" s="521"/>
      <c r="E55" s="522"/>
      <c r="F55" s="521" t="s">
        <v>44</v>
      </c>
      <c r="G55" s="533"/>
      <c r="H55" s="521">
        <v>905</v>
      </c>
      <c r="I55" s="521"/>
      <c r="J55" s="534">
        <v>14.5</v>
      </c>
      <c r="K55" s="534"/>
      <c r="L55" s="526"/>
      <c r="M55" s="526"/>
      <c r="N55" s="526"/>
      <c r="O55" s="521"/>
      <c r="P55" s="521"/>
    </row>
    <row r="56" spans="1:16" s="528" customFormat="1" ht="16.5" customHeight="1">
      <c r="A56" s="559">
        <v>2</v>
      </c>
      <c r="B56" s="820">
        <v>3</v>
      </c>
      <c r="C56" s="561" t="s">
        <v>78</v>
      </c>
      <c r="D56" s="561"/>
      <c r="E56" s="610"/>
      <c r="F56" s="561" t="s">
        <v>54</v>
      </c>
      <c r="G56" s="561"/>
      <c r="H56" s="561">
        <v>192</v>
      </c>
      <c r="I56" s="561">
        <v>1</v>
      </c>
      <c r="J56" s="821">
        <v>12.5</v>
      </c>
      <c r="K56" s="821" t="s">
        <v>1486</v>
      </c>
      <c r="L56" s="526"/>
      <c r="M56" s="526"/>
      <c r="N56" s="526"/>
      <c r="O56" s="521"/>
      <c r="P56" s="521"/>
    </row>
    <row r="57" spans="1:16" s="528" customFormat="1" ht="16.5" customHeight="1">
      <c r="A57" s="526" t="s">
        <v>51</v>
      </c>
      <c r="B57" s="531">
        <v>3.5</v>
      </c>
      <c r="C57" s="521" t="s">
        <v>17</v>
      </c>
      <c r="D57" s="521"/>
      <c r="E57" s="522"/>
      <c r="F57" s="521" t="s">
        <v>44</v>
      </c>
      <c r="G57" s="533"/>
      <c r="H57" s="521">
        <v>2030</v>
      </c>
      <c r="I57" s="521"/>
      <c r="J57" s="534">
        <v>13.8</v>
      </c>
      <c r="K57" s="534"/>
      <c r="L57" s="526"/>
      <c r="M57" s="526"/>
      <c r="N57" s="526"/>
      <c r="O57" s="521"/>
      <c r="P57" s="521"/>
    </row>
    <row r="58" spans="1:16" s="528" customFormat="1" ht="16.5" customHeight="1">
      <c r="A58" s="526">
        <v>2</v>
      </c>
      <c r="B58" s="525">
        <v>3.6</v>
      </c>
      <c r="C58" s="521" t="s">
        <v>79</v>
      </c>
      <c r="D58" s="521" t="s">
        <v>65</v>
      </c>
      <c r="E58" s="522" t="s">
        <v>80</v>
      </c>
      <c r="F58" s="521" t="s">
        <v>44</v>
      </c>
      <c r="G58" s="533">
        <v>8340</v>
      </c>
      <c r="H58" s="521"/>
      <c r="I58" s="521"/>
      <c r="J58" s="534">
        <v>14.2</v>
      </c>
      <c r="K58" s="534"/>
      <c r="L58" s="815"/>
      <c r="M58" s="526"/>
      <c r="N58" s="526"/>
      <c r="O58" s="521"/>
      <c r="P58" s="521"/>
    </row>
    <row r="59" spans="1:118" s="555" customFormat="1" ht="16.5" customHeight="1">
      <c r="A59" s="526">
        <v>1</v>
      </c>
      <c r="B59" s="525">
        <v>3.8</v>
      </c>
      <c r="C59" s="521" t="s">
        <v>81</v>
      </c>
      <c r="D59" s="521" t="s">
        <v>65</v>
      </c>
      <c r="E59" s="522"/>
      <c r="F59" s="521" t="s">
        <v>54</v>
      </c>
      <c r="G59" s="533">
        <v>7266</v>
      </c>
      <c r="H59" s="521"/>
      <c r="I59" s="521"/>
      <c r="J59" s="534">
        <v>14.5</v>
      </c>
      <c r="K59" s="534"/>
      <c r="L59" s="526"/>
      <c r="M59" s="526"/>
      <c r="N59" s="526"/>
      <c r="O59" s="521"/>
      <c r="P59" s="521"/>
      <c r="Q59" s="553"/>
      <c r="R59" s="553"/>
      <c r="S59" s="553"/>
      <c r="T59" s="553"/>
      <c r="U59" s="553"/>
      <c r="V59" s="553"/>
      <c r="W59" s="553"/>
      <c r="X59" s="553"/>
      <c r="Y59" s="553"/>
      <c r="Z59" s="553"/>
      <c r="AA59" s="553"/>
      <c r="AB59" s="553"/>
      <c r="AC59" s="553"/>
      <c r="AD59" s="553"/>
      <c r="AE59" s="553"/>
      <c r="AF59" s="553"/>
      <c r="AG59" s="553"/>
      <c r="AH59" s="553"/>
      <c r="AI59" s="553"/>
      <c r="AJ59" s="553"/>
      <c r="AK59" s="553"/>
      <c r="AL59" s="553"/>
      <c r="AM59" s="553"/>
      <c r="AN59" s="553"/>
      <c r="AO59" s="553"/>
      <c r="AP59" s="553"/>
      <c r="AQ59" s="553"/>
      <c r="AR59" s="553"/>
      <c r="AS59" s="553"/>
      <c r="AT59" s="553"/>
      <c r="AU59" s="553"/>
      <c r="AV59" s="553"/>
      <c r="AW59" s="553"/>
      <c r="AX59" s="553"/>
      <c r="AY59" s="553"/>
      <c r="AZ59" s="553"/>
      <c r="BA59" s="553"/>
      <c r="BB59" s="553"/>
      <c r="BC59" s="553"/>
      <c r="BD59" s="553"/>
      <c r="BE59" s="553"/>
      <c r="BF59" s="553"/>
      <c r="BG59" s="553"/>
      <c r="BH59" s="553"/>
      <c r="BI59" s="553"/>
      <c r="BJ59" s="553"/>
      <c r="BK59" s="553"/>
      <c r="BL59" s="553"/>
      <c r="BM59" s="553"/>
      <c r="BN59" s="553"/>
      <c r="BO59" s="553"/>
      <c r="BP59" s="553"/>
      <c r="BQ59" s="553"/>
      <c r="BR59" s="553"/>
      <c r="BS59" s="553"/>
      <c r="BT59" s="553"/>
      <c r="BU59" s="553"/>
      <c r="BV59" s="553"/>
      <c r="BW59" s="553"/>
      <c r="BX59" s="553"/>
      <c r="BY59" s="553"/>
      <c r="BZ59" s="553"/>
      <c r="CA59" s="553"/>
      <c r="CB59" s="553"/>
      <c r="CC59" s="553"/>
      <c r="CD59" s="553"/>
      <c r="CE59" s="553"/>
      <c r="CF59" s="553"/>
      <c r="CG59" s="553"/>
      <c r="CH59" s="553"/>
      <c r="CI59" s="553"/>
      <c r="CJ59" s="553"/>
      <c r="CK59" s="553"/>
      <c r="CL59" s="553"/>
      <c r="CM59" s="553"/>
      <c r="CN59" s="553"/>
      <c r="CO59" s="553"/>
      <c r="CP59" s="553"/>
      <c r="CQ59" s="553"/>
      <c r="CR59" s="553"/>
      <c r="CS59" s="553"/>
      <c r="CT59" s="553"/>
      <c r="CU59" s="553"/>
      <c r="CV59" s="553"/>
      <c r="CW59" s="553"/>
      <c r="CX59" s="553"/>
      <c r="CY59" s="553"/>
      <c r="CZ59" s="553"/>
      <c r="DA59" s="553"/>
      <c r="DB59" s="553"/>
      <c r="DC59" s="553"/>
      <c r="DD59" s="553"/>
      <c r="DE59" s="553"/>
      <c r="DF59" s="553"/>
      <c r="DG59" s="553"/>
      <c r="DH59" s="553"/>
      <c r="DI59" s="553"/>
      <c r="DJ59" s="553"/>
      <c r="DK59" s="553"/>
      <c r="DL59" s="553"/>
      <c r="DM59" s="553"/>
      <c r="DN59" s="553"/>
    </row>
    <row r="60" spans="1:118" s="849" customFormat="1" ht="16.5" customHeight="1">
      <c r="A60" s="559" t="s">
        <v>51</v>
      </c>
      <c r="B60" s="560">
        <v>4</v>
      </c>
      <c r="C60" s="561" t="s">
        <v>29</v>
      </c>
      <c r="D60" s="561" t="s">
        <v>65</v>
      </c>
      <c r="E60" s="610"/>
      <c r="F60" s="561" t="s">
        <v>97</v>
      </c>
      <c r="G60" s="561">
        <v>5120</v>
      </c>
      <c r="H60" s="561"/>
      <c r="I60" s="561"/>
      <c r="J60" s="821">
        <v>15.3</v>
      </c>
      <c r="K60" s="821" t="s">
        <v>1486</v>
      </c>
      <c r="L60" s="559"/>
      <c r="M60" s="559"/>
      <c r="N60" s="559"/>
      <c r="O60" s="561"/>
      <c r="P60" s="561"/>
      <c r="Q60" s="564"/>
      <c r="R60" s="564"/>
      <c r="S60" s="564"/>
      <c r="T60" s="564"/>
      <c r="U60" s="564"/>
      <c r="V60" s="564"/>
      <c r="W60" s="564"/>
      <c r="X60" s="564"/>
      <c r="Y60" s="564"/>
      <c r="Z60" s="564"/>
      <c r="AA60" s="564"/>
      <c r="AB60" s="564"/>
      <c r="AC60" s="564"/>
      <c r="AD60" s="564"/>
      <c r="AE60" s="564"/>
      <c r="AF60" s="564"/>
      <c r="AG60" s="564"/>
      <c r="AH60" s="564"/>
      <c r="AI60" s="564"/>
      <c r="AJ60" s="564"/>
      <c r="AK60" s="564"/>
      <c r="AL60" s="564"/>
      <c r="AM60" s="564"/>
      <c r="AN60" s="564"/>
      <c r="AO60" s="564"/>
      <c r="AP60" s="564"/>
      <c r="AQ60" s="564"/>
      <c r="AR60" s="564"/>
      <c r="AS60" s="564"/>
      <c r="AT60" s="564"/>
      <c r="AU60" s="564"/>
      <c r="AV60" s="564"/>
      <c r="AW60" s="564"/>
      <c r="AX60" s="564"/>
      <c r="AY60" s="564"/>
      <c r="AZ60" s="564"/>
      <c r="BA60" s="564"/>
      <c r="BB60" s="564"/>
      <c r="BC60" s="564"/>
      <c r="BD60" s="564"/>
      <c r="BE60" s="564"/>
      <c r="BF60" s="564"/>
      <c r="BG60" s="564"/>
      <c r="BH60" s="564"/>
      <c r="BI60" s="564"/>
      <c r="BJ60" s="564"/>
      <c r="BK60" s="564"/>
      <c r="BL60" s="564"/>
      <c r="BM60" s="564"/>
      <c r="BN60" s="564"/>
      <c r="BO60" s="564"/>
      <c r="BP60" s="564"/>
      <c r="BQ60" s="564"/>
      <c r="BR60" s="564"/>
      <c r="BS60" s="564"/>
      <c r="BT60" s="564"/>
      <c r="BU60" s="564"/>
      <c r="BV60" s="564"/>
      <c r="BW60" s="564"/>
      <c r="BX60" s="564"/>
      <c r="BY60" s="564"/>
      <c r="BZ60" s="564"/>
      <c r="CA60" s="564"/>
      <c r="CB60" s="564"/>
      <c r="CC60" s="564"/>
      <c r="CD60" s="564"/>
      <c r="CE60" s="564"/>
      <c r="CF60" s="564"/>
      <c r="CG60" s="564"/>
      <c r="CH60" s="564"/>
      <c r="CI60" s="564"/>
      <c r="CJ60" s="564"/>
      <c r="CK60" s="564"/>
      <c r="CL60" s="564"/>
      <c r="CM60" s="564"/>
      <c r="CN60" s="564"/>
      <c r="CO60" s="564"/>
      <c r="CP60" s="564"/>
      <c r="CQ60" s="564"/>
      <c r="CR60" s="564"/>
      <c r="CS60" s="564"/>
      <c r="CT60" s="564"/>
      <c r="CU60" s="564"/>
      <c r="CV60" s="564"/>
      <c r="CW60" s="564"/>
      <c r="CX60" s="564"/>
      <c r="CY60" s="564"/>
      <c r="CZ60" s="564"/>
      <c r="DA60" s="564"/>
      <c r="DB60" s="564"/>
      <c r="DC60" s="564"/>
      <c r="DD60" s="564"/>
      <c r="DE60" s="564"/>
      <c r="DF60" s="564"/>
      <c r="DG60" s="564"/>
      <c r="DH60" s="564"/>
      <c r="DI60" s="564"/>
      <c r="DJ60" s="564"/>
      <c r="DK60" s="564"/>
      <c r="DL60" s="564"/>
      <c r="DM60" s="564"/>
      <c r="DN60" s="564"/>
    </row>
    <row r="61" spans="1:118" s="555" customFormat="1" ht="16.5" customHeight="1">
      <c r="A61" s="526" t="s">
        <v>41</v>
      </c>
      <c r="B61" s="531">
        <v>4</v>
      </c>
      <c r="C61" s="521" t="s">
        <v>29</v>
      </c>
      <c r="D61" s="521"/>
      <c r="E61" s="522"/>
      <c r="F61" s="521" t="s">
        <v>39</v>
      </c>
      <c r="G61" s="533"/>
      <c r="H61" s="521">
        <v>640</v>
      </c>
      <c r="I61" s="521"/>
      <c r="J61" s="534">
        <v>14.5</v>
      </c>
      <c r="K61" s="534"/>
      <c r="L61" s="815"/>
      <c r="M61" s="815"/>
      <c r="N61" s="526"/>
      <c r="O61" s="521"/>
      <c r="P61" s="521"/>
      <c r="Q61" s="553"/>
      <c r="R61" s="553"/>
      <c r="S61" s="553"/>
      <c r="T61" s="553"/>
      <c r="U61" s="553"/>
      <c r="V61" s="553"/>
      <c r="W61" s="553"/>
      <c r="X61" s="553"/>
      <c r="Y61" s="553"/>
      <c r="Z61" s="553"/>
      <c r="AA61" s="553"/>
      <c r="AB61" s="553"/>
      <c r="AC61" s="553"/>
      <c r="AD61" s="553"/>
      <c r="AE61" s="553"/>
      <c r="AF61" s="553"/>
      <c r="AG61" s="553"/>
      <c r="AH61" s="553"/>
      <c r="AI61" s="553"/>
      <c r="AJ61" s="553"/>
      <c r="AK61" s="553"/>
      <c r="AL61" s="553"/>
      <c r="AM61" s="553"/>
      <c r="AN61" s="553"/>
      <c r="AO61" s="553"/>
      <c r="AP61" s="553"/>
      <c r="AQ61" s="553"/>
      <c r="AR61" s="553"/>
      <c r="AS61" s="553"/>
      <c r="AT61" s="553"/>
      <c r="AU61" s="553"/>
      <c r="AV61" s="553"/>
      <c r="AW61" s="553"/>
      <c r="AX61" s="553"/>
      <c r="AY61" s="553"/>
      <c r="AZ61" s="553"/>
      <c r="BA61" s="553"/>
      <c r="BB61" s="553"/>
      <c r="BC61" s="553"/>
      <c r="BD61" s="553"/>
      <c r="BE61" s="553"/>
      <c r="BF61" s="553"/>
      <c r="BG61" s="553"/>
      <c r="BH61" s="553"/>
      <c r="BI61" s="553"/>
      <c r="BJ61" s="553"/>
      <c r="BK61" s="553"/>
      <c r="BL61" s="553"/>
      <c r="BM61" s="553"/>
      <c r="BN61" s="553"/>
      <c r="BO61" s="553"/>
      <c r="BP61" s="553"/>
      <c r="BQ61" s="553"/>
      <c r="BR61" s="553"/>
      <c r="BS61" s="553"/>
      <c r="BT61" s="553"/>
      <c r="BU61" s="553"/>
      <c r="BV61" s="553"/>
      <c r="BW61" s="553"/>
      <c r="BX61" s="553"/>
      <c r="BY61" s="553"/>
      <c r="BZ61" s="553"/>
      <c r="CA61" s="553"/>
      <c r="CB61" s="553"/>
      <c r="CC61" s="553"/>
      <c r="CD61" s="553"/>
      <c r="CE61" s="553"/>
      <c r="CF61" s="553"/>
      <c r="CG61" s="553"/>
      <c r="CH61" s="553"/>
      <c r="CI61" s="553"/>
      <c r="CJ61" s="553"/>
      <c r="CK61" s="553"/>
      <c r="CL61" s="553"/>
      <c r="CM61" s="553"/>
      <c r="CN61" s="553"/>
      <c r="CO61" s="553"/>
      <c r="CP61" s="553"/>
      <c r="CQ61" s="553"/>
      <c r="CR61" s="553"/>
      <c r="CS61" s="553"/>
      <c r="CT61" s="553"/>
      <c r="CU61" s="553"/>
      <c r="CV61" s="553"/>
      <c r="CW61" s="553"/>
      <c r="CX61" s="553"/>
      <c r="CY61" s="553"/>
      <c r="CZ61" s="553"/>
      <c r="DA61" s="553"/>
      <c r="DB61" s="553"/>
      <c r="DC61" s="553"/>
      <c r="DD61" s="553"/>
      <c r="DE61" s="553"/>
      <c r="DF61" s="553"/>
      <c r="DG61" s="553"/>
      <c r="DH61" s="553"/>
      <c r="DI61" s="553"/>
      <c r="DJ61" s="553"/>
      <c r="DK61" s="553"/>
      <c r="DL61" s="553"/>
      <c r="DM61" s="553"/>
      <c r="DN61" s="553"/>
    </row>
    <row r="62" spans="1:118" s="553" customFormat="1" ht="16.5" customHeight="1">
      <c r="A62" s="519" t="s">
        <v>51</v>
      </c>
      <c r="B62" s="525">
        <v>4</v>
      </c>
      <c r="C62" s="533" t="s">
        <v>84</v>
      </c>
      <c r="D62" s="533" t="s">
        <v>65</v>
      </c>
      <c r="E62" s="524"/>
      <c r="F62" s="533" t="s">
        <v>54</v>
      </c>
      <c r="G62" s="533">
        <v>7508</v>
      </c>
      <c r="H62" s="533"/>
      <c r="I62" s="557"/>
      <c r="J62" s="558">
        <v>14.5</v>
      </c>
      <c r="K62" s="558"/>
      <c r="L62" s="519"/>
      <c r="M62" s="519"/>
      <c r="N62" s="519"/>
      <c r="O62" s="533"/>
      <c r="P62" s="521"/>
      <c r="Q62" s="556"/>
      <c r="R62" s="556"/>
      <c r="S62" s="556"/>
      <c r="T62" s="556"/>
      <c r="U62" s="556"/>
      <c r="V62" s="556"/>
      <c r="W62" s="556"/>
      <c r="X62" s="556"/>
      <c r="Y62" s="556"/>
      <c r="Z62" s="556"/>
      <c r="AA62" s="556"/>
      <c r="AB62" s="556"/>
      <c r="AC62" s="556"/>
      <c r="AD62" s="556"/>
      <c r="AE62" s="556"/>
      <c r="AF62" s="556"/>
      <c r="AG62" s="556"/>
      <c r="AH62" s="556"/>
      <c r="AI62" s="556"/>
      <c r="AJ62" s="556"/>
      <c r="AK62" s="556"/>
      <c r="AL62" s="556"/>
      <c r="AM62" s="556"/>
      <c r="AN62" s="556"/>
      <c r="AO62" s="556"/>
      <c r="AP62" s="556"/>
      <c r="AQ62" s="556"/>
      <c r="AR62" s="556"/>
      <c r="AS62" s="556"/>
      <c r="AT62" s="556"/>
      <c r="AU62" s="556"/>
      <c r="AV62" s="556"/>
      <c r="AW62" s="556"/>
      <c r="AX62" s="556"/>
      <c r="AY62" s="556"/>
      <c r="AZ62" s="556"/>
      <c r="BA62" s="556"/>
      <c r="BB62" s="556"/>
      <c r="BC62" s="556"/>
      <c r="BD62" s="556"/>
      <c r="BE62" s="556"/>
      <c r="BF62" s="556"/>
      <c r="BG62" s="556"/>
      <c r="BH62" s="556"/>
      <c r="BI62" s="556"/>
      <c r="BJ62" s="556"/>
      <c r="BK62" s="556"/>
      <c r="BL62" s="556"/>
      <c r="BM62" s="556"/>
      <c r="BN62" s="556"/>
      <c r="BO62" s="556"/>
      <c r="BP62" s="556"/>
      <c r="BQ62" s="556"/>
      <c r="BR62" s="556"/>
      <c r="BS62" s="556"/>
      <c r="BT62" s="556"/>
      <c r="BU62" s="556"/>
      <c r="BV62" s="556"/>
      <c r="BW62" s="556"/>
      <c r="BX62" s="556"/>
      <c r="BY62" s="556"/>
      <c r="BZ62" s="556"/>
      <c r="CA62" s="556"/>
      <c r="CB62" s="556"/>
      <c r="CC62" s="556"/>
      <c r="CD62" s="556"/>
      <c r="CE62" s="556"/>
      <c r="CF62" s="556"/>
      <c r="CG62" s="556"/>
      <c r="CH62" s="556"/>
      <c r="CI62" s="556"/>
      <c r="CJ62" s="556"/>
      <c r="CK62" s="556"/>
      <c r="CL62" s="556"/>
      <c r="CM62" s="556"/>
      <c r="CN62" s="556"/>
      <c r="CO62" s="556"/>
      <c r="CP62" s="556"/>
      <c r="CQ62" s="556"/>
      <c r="CR62" s="556"/>
      <c r="CS62" s="556"/>
      <c r="CT62" s="556"/>
      <c r="CU62" s="556"/>
      <c r="CV62" s="556"/>
      <c r="CW62" s="556"/>
      <c r="CX62" s="556"/>
      <c r="CY62" s="556"/>
      <c r="CZ62" s="556"/>
      <c r="DA62" s="556"/>
      <c r="DB62" s="556"/>
      <c r="DC62" s="556"/>
      <c r="DD62" s="556"/>
      <c r="DE62" s="556"/>
      <c r="DF62" s="556"/>
      <c r="DG62" s="556"/>
      <c r="DH62" s="556"/>
      <c r="DI62" s="556"/>
      <c r="DJ62" s="556"/>
      <c r="DK62" s="556"/>
      <c r="DL62" s="556"/>
      <c r="DM62" s="556"/>
      <c r="DN62" s="556"/>
    </row>
    <row r="63" spans="1:118" s="553" customFormat="1" ht="16.5" customHeight="1">
      <c r="A63" s="519">
        <v>2</v>
      </c>
      <c r="B63" s="531">
        <v>4</v>
      </c>
      <c r="C63" s="533" t="s">
        <v>29</v>
      </c>
      <c r="D63" s="533"/>
      <c r="E63" s="524"/>
      <c r="F63" s="533" t="s">
        <v>55</v>
      </c>
      <c r="G63" s="533"/>
      <c r="H63" s="533">
        <v>640</v>
      </c>
      <c r="I63" s="533">
        <v>10</v>
      </c>
      <c r="J63" s="614">
        <v>14.2</v>
      </c>
      <c r="K63" s="614"/>
      <c r="L63" s="519"/>
      <c r="M63" s="519"/>
      <c r="N63" s="519"/>
      <c r="O63" s="533"/>
      <c r="P63" s="521"/>
      <c r="Q63" s="556"/>
      <c r="R63" s="556"/>
      <c r="S63" s="556"/>
      <c r="T63" s="556"/>
      <c r="U63" s="556"/>
      <c r="V63" s="556"/>
      <c r="W63" s="556"/>
      <c r="X63" s="556"/>
      <c r="Y63" s="556"/>
      <c r="Z63" s="556"/>
      <c r="AA63" s="556"/>
      <c r="AB63" s="556"/>
      <c r="AC63" s="556"/>
      <c r="AD63" s="556"/>
      <c r="AE63" s="556"/>
      <c r="AF63" s="556"/>
      <c r="AG63" s="556"/>
      <c r="AH63" s="556"/>
      <c r="AI63" s="556"/>
      <c r="AJ63" s="556"/>
      <c r="AK63" s="556"/>
      <c r="AL63" s="556"/>
      <c r="AM63" s="556"/>
      <c r="AN63" s="556"/>
      <c r="AO63" s="556"/>
      <c r="AP63" s="556"/>
      <c r="AQ63" s="556"/>
      <c r="AR63" s="556"/>
      <c r="AS63" s="556"/>
      <c r="AT63" s="556"/>
      <c r="AU63" s="556"/>
      <c r="AV63" s="556"/>
      <c r="AW63" s="556"/>
      <c r="AX63" s="556"/>
      <c r="AY63" s="556"/>
      <c r="AZ63" s="556"/>
      <c r="BA63" s="556"/>
      <c r="BB63" s="556"/>
      <c r="BC63" s="556"/>
      <c r="BD63" s="556"/>
      <c r="BE63" s="556"/>
      <c r="BF63" s="556"/>
      <c r="BG63" s="556"/>
      <c r="BH63" s="556"/>
      <c r="BI63" s="556"/>
      <c r="BJ63" s="556"/>
      <c r="BK63" s="556"/>
      <c r="BL63" s="556"/>
      <c r="BM63" s="556"/>
      <c r="BN63" s="556"/>
      <c r="BO63" s="556"/>
      <c r="BP63" s="556"/>
      <c r="BQ63" s="556"/>
      <c r="BR63" s="556"/>
      <c r="BS63" s="556"/>
      <c r="BT63" s="556"/>
      <c r="BU63" s="556"/>
      <c r="BV63" s="556"/>
      <c r="BW63" s="556"/>
      <c r="BX63" s="556"/>
      <c r="BY63" s="556"/>
      <c r="BZ63" s="556"/>
      <c r="CA63" s="556"/>
      <c r="CB63" s="556"/>
      <c r="CC63" s="556"/>
      <c r="CD63" s="556"/>
      <c r="CE63" s="556"/>
      <c r="CF63" s="556"/>
      <c r="CG63" s="556"/>
      <c r="CH63" s="556"/>
      <c r="CI63" s="556"/>
      <c r="CJ63" s="556"/>
      <c r="CK63" s="556"/>
      <c r="CL63" s="556"/>
      <c r="CM63" s="556"/>
      <c r="CN63" s="556"/>
      <c r="CO63" s="556"/>
      <c r="CP63" s="556"/>
      <c r="CQ63" s="556"/>
      <c r="CR63" s="556"/>
      <c r="CS63" s="556"/>
      <c r="CT63" s="556"/>
      <c r="CU63" s="556"/>
      <c r="CV63" s="556"/>
      <c r="CW63" s="556"/>
      <c r="CX63" s="556"/>
      <c r="CY63" s="556"/>
      <c r="CZ63" s="556"/>
      <c r="DA63" s="556"/>
      <c r="DB63" s="556"/>
      <c r="DC63" s="556"/>
      <c r="DD63" s="556"/>
      <c r="DE63" s="556"/>
      <c r="DF63" s="556"/>
      <c r="DG63" s="556"/>
      <c r="DH63" s="556"/>
      <c r="DI63" s="556"/>
      <c r="DJ63" s="556"/>
      <c r="DK63" s="556"/>
      <c r="DL63" s="556"/>
      <c r="DM63" s="556"/>
      <c r="DN63" s="556"/>
    </row>
    <row r="64" spans="1:118" s="553" customFormat="1" ht="16.5" customHeight="1">
      <c r="A64" s="822" t="s">
        <v>51</v>
      </c>
      <c r="B64" s="531">
        <v>4</v>
      </c>
      <c r="C64" s="533" t="s">
        <v>1521</v>
      </c>
      <c r="D64" s="824" t="s">
        <v>65</v>
      </c>
      <c r="E64" s="524"/>
      <c r="F64" s="824" t="s">
        <v>1522</v>
      </c>
      <c r="G64" s="533">
        <v>13774</v>
      </c>
      <c r="H64" s="533"/>
      <c r="I64" s="533"/>
      <c r="J64" s="614">
        <v>14.9</v>
      </c>
      <c r="K64" s="614"/>
      <c r="L64" s="822"/>
      <c r="M64" s="822"/>
      <c r="N64" s="519"/>
      <c r="O64" s="533"/>
      <c r="P64" s="521"/>
      <c r="Q64" s="556"/>
      <c r="R64" s="556"/>
      <c r="S64" s="556"/>
      <c r="T64" s="556"/>
      <c r="U64" s="556"/>
      <c r="V64" s="556"/>
      <c r="W64" s="556"/>
      <c r="X64" s="556"/>
      <c r="Y64" s="556"/>
      <c r="Z64" s="556"/>
      <c r="AA64" s="556"/>
      <c r="AB64" s="556"/>
      <c r="AC64" s="556"/>
      <c r="AD64" s="556"/>
      <c r="AE64" s="556"/>
      <c r="AF64" s="556"/>
      <c r="AG64" s="556"/>
      <c r="AH64" s="556"/>
      <c r="AI64" s="556"/>
      <c r="AJ64" s="556"/>
      <c r="AK64" s="556"/>
      <c r="AL64" s="556"/>
      <c r="AM64" s="556"/>
      <c r="AN64" s="556"/>
      <c r="AO64" s="556"/>
      <c r="AP64" s="556"/>
      <c r="AQ64" s="556"/>
      <c r="AR64" s="556"/>
      <c r="AS64" s="556"/>
      <c r="AT64" s="556"/>
      <c r="AU64" s="556"/>
      <c r="AV64" s="556"/>
      <c r="AW64" s="556"/>
      <c r="AX64" s="556"/>
      <c r="AY64" s="556"/>
      <c r="AZ64" s="556"/>
      <c r="BA64" s="556"/>
      <c r="BB64" s="556"/>
      <c r="BC64" s="556"/>
      <c r="BD64" s="556"/>
      <c r="BE64" s="556"/>
      <c r="BF64" s="556"/>
      <c r="BG64" s="556"/>
      <c r="BH64" s="556"/>
      <c r="BI64" s="556"/>
      <c r="BJ64" s="556"/>
      <c r="BK64" s="556"/>
      <c r="BL64" s="556"/>
      <c r="BM64" s="556"/>
      <c r="BN64" s="556"/>
      <c r="BO64" s="556"/>
      <c r="BP64" s="556"/>
      <c r="BQ64" s="556"/>
      <c r="BR64" s="556"/>
      <c r="BS64" s="556"/>
      <c r="BT64" s="556"/>
      <c r="BU64" s="556"/>
      <c r="BV64" s="556"/>
      <c r="BW64" s="556"/>
      <c r="BX64" s="556"/>
      <c r="BY64" s="556"/>
      <c r="BZ64" s="556"/>
      <c r="CA64" s="556"/>
      <c r="CB64" s="556"/>
      <c r="CC64" s="556"/>
      <c r="CD64" s="556"/>
      <c r="CE64" s="556"/>
      <c r="CF64" s="556"/>
      <c r="CG64" s="556"/>
      <c r="CH64" s="556"/>
      <c r="CI64" s="556"/>
      <c r="CJ64" s="556"/>
      <c r="CK64" s="556"/>
      <c r="CL64" s="556"/>
      <c r="CM64" s="556"/>
      <c r="CN64" s="556"/>
      <c r="CO64" s="556"/>
      <c r="CP64" s="556"/>
      <c r="CQ64" s="556"/>
      <c r="CR64" s="556"/>
      <c r="CS64" s="556"/>
      <c r="CT64" s="556"/>
      <c r="CU64" s="556"/>
      <c r="CV64" s="556"/>
      <c r="CW64" s="556"/>
      <c r="CX64" s="556"/>
      <c r="CY64" s="556"/>
      <c r="CZ64" s="556"/>
      <c r="DA64" s="556"/>
      <c r="DB64" s="556"/>
      <c r="DC64" s="556"/>
      <c r="DD64" s="556"/>
      <c r="DE64" s="556"/>
      <c r="DF64" s="556"/>
      <c r="DG64" s="556"/>
      <c r="DH64" s="556"/>
      <c r="DI64" s="556"/>
      <c r="DJ64" s="556"/>
      <c r="DK64" s="556"/>
      <c r="DL64" s="556"/>
      <c r="DM64" s="556"/>
      <c r="DN64" s="556"/>
    </row>
    <row r="65" spans="1:118" s="553" customFormat="1" ht="16.5" customHeight="1">
      <c r="A65" s="822" t="s">
        <v>51</v>
      </c>
      <c r="B65" s="531">
        <v>4</v>
      </c>
      <c r="C65" s="533" t="s">
        <v>1521</v>
      </c>
      <c r="D65" s="824" t="s">
        <v>65</v>
      </c>
      <c r="E65" s="524"/>
      <c r="F65" s="824" t="s">
        <v>44</v>
      </c>
      <c r="G65" s="533">
        <v>10668</v>
      </c>
      <c r="H65" s="533"/>
      <c r="I65" s="533"/>
      <c r="J65" s="614">
        <v>14.9</v>
      </c>
      <c r="K65" s="614"/>
      <c r="L65" s="822"/>
      <c r="M65" s="822"/>
      <c r="N65" s="519"/>
      <c r="O65" s="533"/>
      <c r="P65" s="521"/>
      <c r="Q65" s="556"/>
      <c r="R65" s="556"/>
      <c r="S65" s="556"/>
      <c r="T65" s="556"/>
      <c r="U65" s="556"/>
      <c r="V65" s="556"/>
      <c r="W65" s="556"/>
      <c r="X65" s="556"/>
      <c r="Y65" s="556"/>
      <c r="Z65" s="556"/>
      <c r="AA65" s="556"/>
      <c r="AB65" s="556"/>
      <c r="AC65" s="556"/>
      <c r="AD65" s="556"/>
      <c r="AE65" s="556"/>
      <c r="AF65" s="556"/>
      <c r="AG65" s="556"/>
      <c r="AH65" s="556"/>
      <c r="AI65" s="556"/>
      <c r="AJ65" s="556"/>
      <c r="AK65" s="556"/>
      <c r="AL65" s="556"/>
      <c r="AM65" s="556"/>
      <c r="AN65" s="556"/>
      <c r="AO65" s="556"/>
      <c r="AP65" s="556"/>
      <c r="AQ65" s="556"/>
      <c r="AR65" s="556"/>
      <c r="AS65" s="556"/>
      <c r="AT65" s="556"/>
      <c r="AU65" s="556"/>
      <c r="AV65" s="556"/>
      <c r="AW65" s="556"/>
      <c r="AX65" s="556"/>
      <c r="AY65" s="556"/>
      <c r="AZ65" s="556"/>
      <c r="BA65" s="556"/>
      <c r="BB65" s="556"/>
      <c r="BC65" s="556"/>
      <c r="BD65" s="556"/>
      <c r="BE65" s="556"/>
      <c r="BF65" s="556"/>
      <c r="BG65" s="556"/>
      <c r="BH65" s="556"/>
      <c r="BI65" s="556"/>
      <c r="BJ65" s="556"/>
      <c r="BK65" s="556"/>
      <c r="BL65" s="556"/>
      <c r="BM65" s="556"/>
      <c r="BN65" s="556"/>
      <c r="BO65" s="556"/>
      <c r="BP65" s="556"/>
      <c r="BQ65" s="556"/>
      <c r="BR65" s="556"/>
      <c r="BS65" s="556"/>
      <c r="BT65" s="556"/>
      <c r="BU65" s="556"/>
      <c r="BV65" s="556"/>
      <c r="BW65" s="556"/>
      <c r="BX65" s="556"/>
      <c r="BY65" s="556"/>
      <c r="BZ65" s="556"/>
      <c r="CA65" s="556"/>
      <c r="CB65" s="556"/>
      <c r="CC65" s="556"/>
      <c r="CD65" s="556"/>
      <c r="CE65" s="556"/>
      <c r="CF65" s="556"/>
      <c r="CG65" s="556"/>
      <c r="CH65" s="556"/>
      <c r="CI65" s="556"/>
      <c r="CJ65" s="556"/>
      <c r="CK65" s="556"/>
      <c r="CL65" s="556"/>
      <c r="CM65" s="556"/>
      <c r="CN65" s="556"/>
      <c r="CO65" s="556"/>
      <c r="CP65" s="556"/>
      <c r="CQ65" s="556"/>
      <c r="CR65" s="556"/>
      <c r="CS65" s="556"/>
      <c r="CT65" s="556"/>
      <c r="CU65" s="556"/>
      <c r="CV65" s="556"/>
      <c r="CW65" s="556"/>
      <c r="CX65" s="556"/>
      <c r="CY65" s="556"/>
      <c r="CZ65" s="556"/>
      <c r="DA65" s="556"/>
      <c r="DB65" s="556"/>
      <c r="DC65" s="556"/>
      <c r="DD65" s="556"/>
      <c r="DE65" s="556"/>
      <c r="DF65" s="556"/>
      <c r="DG65" s="556"/>
      <c r="DH65" s="556"/>
      <c r="DI65" s="556"/>
      <c r="DJ65" s="556"/>
      <c r="DK65" s="556"/>
      <c r="DL65" s="556"/>
      <c r="DM65" s="556"/>
      <c r="DN65" s="556"/>
    </row>
    <row r="66" spans="1:118" s="556" customFormat="1" ht="16.5" customHeight="1">
      <c r="A66" s="526">
        <v>1</v>
      </c>
      <c r="B66" s="531">
        <v>4</v>
      </c>
      <c r="C66" s="521" t="s">
        <v>27</v>
      </c>
      <c r="D66" s="521" t="s">
        <v>18</v>
      </c>
      <c r="E66" s="522"/>
      <c r="F66" s="521" t="s">
        <v>32</v>
      </c>
      <c r="G66" s="533"/>
      <c r="H66" s="521">
        <v>288</v>
      </c>
      <c r="I66" s="521">
        <v>2</v>
      </c>
      <c r="J66" s="534">
        <v>15.5</v>
      </c>
      <c r="K66" s="534"/>
      <c r="L66" s="526"/>
      <c r="M66" s="526"/>
      <c r="N66" s="526"/>
      <c r="O66" s="521"/>
      <c r="P66" s="521"/>
      <c r="Q66" s="528"/>
      <c r="R66" s="528"/>
      <c r="S66" s="528"/>
      <c r="T66" s="528"/>
      <c r="U66" s="528"/>
      <c r="V66" s="528"/>
      <c r="W66" s="528"/>
      <c r="X66" s="528"/>
      <c r="Y66" s="528"/>
      <c r="Z66" s="528"/>
      <c r="AA66" s="528"/>
      <c r="AB66" s="528"/>
      <c r="AC66" s="528"/>
      <c r="AD66" s="528"/>
      <c r="AE66" s="528"/>
      <c r="AF66" s="528"/>
      <c r="AG66" s="528"/>
      <c r="AH66" s="528"/>
      <c r="AI66" s="528"/>
      <c r="AJ66" s="528"/>
      <c r="AK66" s="528"/>
      <c r="AL66" s="528"/>
      <c r="AM66" s="528"/>
      <c r="AN66" s="528"/>
      <c r="AO66" s="528"/>
      <c r="AP66" s="528"/>
      <c r="AQ66" s="528"/>
      <c r="AR66" s="528"/>
      <c r="AS66" s="528"/>
      <c r="AT66" s="528"/>
      <c r="AU66" s="528"/>
      <c r="AV66" s="528"/>
      <c r="AW66" s="528"/>
      <c r="AX66" s="528"/>
      <c r="AY66" s="528"/>
      <c r="AZ66" s="528"/>
      <c r="BA66" s="528"/>
      <c r="BB66" s="528"/>
      <c r="BC66" s="528"/>
      <c r="BD66" s="528"/>
      <c r="BE66" s="528"/>
      <c r="BF66" s="528"/>
      <c r="BG66" s="528"/>
      <c r="BH66" s="528"/>
      <c r="BI66" s="528"/>
      <c r="BJ66" s="528"/>
      <c r="BK66" s="528"/>
      <c r="BL66" s="528"/>
      <c r="BM66" s="528"/>
      <c r="BN66" s="528"/>
      <c r="BO66" s="528"/>
      <c r="BP66" s="528"/>
      <c r="BQ66" s="528"/>
      <c r="BR66" s="528"/>
      <c r="BS66" s="528"/>
      <c r="BT66" s="528"/>
      <c r="BU66" s="528"/>
      <c r="BV66" s="528"/>
      <c r="BW66" s="528"/>
      <c r="BX66" s="528"/>
      <c r="BY66" s="528"/>
      <c r="BZ66" s="528"/>
      <c r="CA66" s="528"/>
      <c r="CB66" s="528"/>
      <c r="CC66" s="528"/>
      <c r="CD66" s="528"/>
      <c r="CE66" s="528"/>
      <c r="CF66" s="528"/>
      <c r="CG66" s="528"/>
      <c r="CH66" s="528"/>
      <c r="CI66" s="528"/>
      <c r="CJ66" s="528"/>
      <c r="CK66" s="528"/>
      <c r="CL66" s="528"/>
      <c r="CM66" s="528"/>
      <c r="CN66" s="528"/>
      <c r="CO66" s="528"/>
      <c r="CP66" s="528"/>
      <c r="CQ66" s="528"/>
      <c r="CR66" s="528"/>
      <c r="CS66" s="528"/>
      <c r="CT66" s="528"/>
      <c r="CU66" s="528"/>
      <c r="CV66" s="528"/>
      <c r="CW66" s="528"/>
      <c r="CX66" s="528"/>
      <c r="CY66" s="528"/>
      <c r="CZ66" s="528"/>
      <c r="DA66" s="528"/>
      <c r="DB66" s="528"/>
      <c r="DC66" s="528"/>
      <c r="DD66" s="528"/>
      <c r="DE66" s="528"/>
      <c r="DF66" s="528"/>
      <c r="DG66" s="528"/>
      <c r="DH66" s="528"/>
      <c r="DI66" s="528"/>
      <c r="DJ66" s="528"/>
      <c r="DK66" s="528"/>
      <c r="DL66" s="528"/>
      <c r="DM66" s="528"/>
      <c r="DN66" s="528"/>
    </row>
    <row r="67" spans="1:118" s="556" customFormat="1" ht="16.5" customHeight="1">
      <c r="A67" s="526"/>
      <c r="B67" s="531"/>
      <c r="C67" s="521"/>
      <c r="D67" s="521"/>
      <c r="E67" s="522"/>
      <c r="F67" s="521"/>
      <c r="G67" s="533"/>
      <c r="H67" s="521"/>
      <c r="I67" s="521"/>
      <c r="J67" s="534"/>
      <c r="K67" s="850"/>
      <c r="L67" s="526"/>
      <c r="M67" s="526"/>
      <c r="N67" s="526"/>
      <c r="O67" s="521"/>
      <c r="P67" s="521"/>
      <c r="Q67" s="528"/>
      <c r="R67" s="528"/>
      <c r="S67" s="528"/>
      <c r="T67" s="528"/>
      <c r="U67" s="528"/>
      <c r="V67" s="528"/>
      <c r="W67" s="528"/>
      <c r="X67" s="528"/>
      <c r="Y67" s="528"/>
      <c r="Z67" s="528"/>
      <c r="AA67" s="528"/>
      <c r="AB67" s="528"/>
      <c r="AC67" s="528"/>
      <c r="AD67" s="528"/>
      <c r="AE67" s="528"/>
      <c r="AF67" s="528"/>
      <c r="AG67" s="528"/>
      <c r="AH67" s="528"/>
      <c r="AI67" s="528"/>
      <c r="AJ67" s="528"/>
      <c r="AK67" s="528"/>
      <c r="AL67" s="528"/>
      <c r="AM67" s="528"/>
      <c r="AN67" s="528"/>
      <c r="AO67" s="528"/>
      <c r="AP67" s="528"/>
      <c r="AQ67" s="528"/>
      <c r="AR67" s="528"/>
      <c r="AS67" s="528"/>
      <c r="AT67" s="528"/>
      <c r="AU67" s="528"/>
      <c r="AV67" s="528"/>
      <c r="AW67" s="528"/>
      <c r="AX67" s="528"/>
      <c r="AY67" s="528"/>
      <c r="AZ67" s="528"/>
      <c r="BA67" s="528"/>
      <c r="BB67" s="528"/>
      <c r="BC67" s="528"/>
      <c r="BD67" s="528"/>
      <c r="BE67" s="528"/>
      <c r="BF67" s="528"/>
      <c r="BG67" s="528"/>
      <c r="BH67" s="528"/>
      <c r="BI67" s="528"/>
      <c r="BJ67" s="528"/>
      <c r="BK67" s="528"/>
      <c r="BL67" s="528"/>
      <c r="BM67" s="528"/>
      <c r="BN67" s="528"/>
      <c r="BO67" s="528"/>
      <c r="BP67" s="528"/>
      <c r="BQ67" s="528"/>
      <c r="BR67" s="528"/>
      <c r="BS67" s="528"/>
      <c r="BT67" s="528"/>
      <c r="BU67" s="528"/>
      <c r="BV67" s="528"/>
      <c r="BW67" s="528"/>
      <c r="BX67" s="528"/>
      <c r="BY67" s="528"/>
      <c r="BZ67" s="528"/>
      <c r="CA67" s="528"/>
      <c r="CB67" s="528"/>
      <c r="CC67" s="528"/>
      <c r="CD67" s="528"/>
      <c r="CE67" s="528"/>
      <c r="CF67" s="528"/>
      <c r="CG67" s="528"/>
      <c r="CH67" s="528"/>
      <c r="CI67" s="528"/>
      <c r="CJ67" s="528"/>
      <c r="CK67" s="528"/>
      <c r="CL67" s="528"/>
      <c r="CM67" s="528"/>
      <c r="CN67" s="528"/>
      <c r="CO67" s="528"/>
      <c r="CP67" s="528"/>
      <c r="CQ67" s="528"/>
      <c r="CR67" s="528"/>
      <c r="CS67" s="528"/>
      <c r="CT67" s="528"/>
      <c r="CU67" s="528"/>
      <c r="CV67" s="528"/>
      <c r="CW67" s="528"/>
      <c r="CX67" s="528"/>
      <c r="CY67" s="528"/>
      <c r="CZ67" s="528"/>
      <c r="DA67" s="528"/>
      <c r="DB67" s="528"/>
      <c r="DC67" s="528"/>
      <c r="DD67" s="528"/>
      <c r="DE67" s="528"/>
      <c r="DF67" s="528"/>
      <c r="DG67" s="528"/>
      <c r="DH67" s="528"/>
      <c r="DI67" s="528"/>
      <c r="DJ67" s="528"/>
      <c r="DK67" s="528"/>
      <c r="DL67" s="528"/>
      <c r="DM67" s="528"/>
      <c r="DN67" s="528"/>
    </row>
    <row r="68" spans="1:16" s="528" customFormat="1" ht="16.5" customHeight="1">
      <c r="A68" s="526">
        <v>1</v>
      </c>
      <c r="B68" s="531">
        <v>4</v>
      </c>
      <c r="C68" s="521" t="s">
        <v>27</v>
      </c>
      <c r="D68" s="521"/>
      <c r="E68" s="522"/>
      <c r="F68" s="521" t="s">
        <v>49</v>
      </c>
      <c r="G68" s="533"/>
      <c r="H68" s="521">
        <v>6649</v>
      </c>
      <c r="I68" s="521"/>
      <c r="J68" s="534">
        <v>15.5</v>
      </c>
      <c r="K68" s="534"/>
      <c r="L68" s="526"/>
      <c r="M68" s="526"/>
      <c r="N68" s="526"/>
      <c r="O68" s="521"/>
      <c r="P68" s="521"/>
    </row>
    <row r="69" spans="1:16" s="528" customFormat="1" ht="16.5" customHeight="1">
      <c r="A69" s="526">
        <v>2</v>
      </c>
      <c r="B69" s="531">
        <v>4</v>
      </c>
      <c r="C69" s="521" t="s">
        <v>74</v>
      </c>
      <c r="D69" s="521"/>
      <c r="E69" s="522"/>
      <c r="F69" s="521" t="s">
        <v>86</v>
      </c>
      <c r="G69" s="533"/>
      <c r="H69" s="521">
        <v>5550</v>
      </c>
      <c r="I69" s="521"/>
      <c r="J69" s="534">
        <v>12.5</v>
      </c>
      <c r="K69" s="534"/>
      <c r="L69" s="526"/>
      <c r="M69" s="526"/>
      <c r="N69" s="526"/>
      <c r="O69" s="521"/>
      <c r="P69" s="521"/>
    </row>
    <row r="70" spans="1:16" s="827" customFormat="1" ht="16.5" customHeight="1">
      <c r="A70" s="822" t="s">
        <v>51</v>
      </c>
      <c r="B70" s="823">
        <v>4</v>
      </c>
      <c r="C70" s="824" t="s">
        <v>27</v>
      </c>
      <c r="D70" s="824" t="s">
        <v>65</v>
      </c>
      <c r="E70" s="824"/>
      <c r="F70" s="825" t="s">
        <v>39</v>
      </c>
      <c r="G70" s="824">
        <v>3024</v>
      </c>
      <c r="H70" s="824"/>
      <c r="I70" s="824">
        <v>21</v>
      </c>
      <c r="J70" s="823">
        <v>14.9</v>
      </c>
      <c r="K70" s="826"/>
      <c r="L70" s="822"/>
      <c r="M70" s="822"/>
      <c r="N70" s="824"/>
      <c r="O70" s="824"/>
      <c r="P70" s="824"/>
    </row>
    <row r="71" spans="1:16" s="827" customFormat="1" ht="16.5" customHeight="1">
      <c r="A71" s="822" t="s">
        <v>51</v>
      </c>
      <c r="B71" s="838">
        <v>4.17</v>
      </c>
      <c r="C71" s="824" t="s">
        <v>1512</v>
      </c>
      <c r="D71" s="824" t="s">
        <v>65</v>
      </c>
      <c r="E71" s="839"/>
      <c r="F71" s="824" t="s">
        <v>44</v>
      </c>
      <c r="G71" s="824">
        <v>12194</v>
      </c>
      <c r="H71" s="824"/>
      <c r="I71" s="824"/>
      <c r="J71" s="840">
        <v>15.2</v>
      </c>
      <c r="K71" s="840" t="s">
        <v>1486</v>
      </c>
      <c r="L71" s="822"/>
      <c r="M71" s="822"/>
      <c r="N71" s="822"/>
      <c r="O71" s="824"/>
      <c r="P71" s="824"/>
    </row>
    <row r="72" spans="1:16" s="528" customFormat="1" ht="16.5" customHeight="1">
      <c r="A72" s="526">
        <v>2</v>
      </c>
      <c r="B72" s="531">
        <v>4.6</v>
      </c>
      <c r="C72" s="521" t="s">
        <v>17</v>
      </c>
      <c r="D72" s="521"/>
      <c r="E72" s="522"/>
      <c r="F72" s="521" t="s">
        <v>91</v>
      </c>
      <c r="G72" s="533"/>
      <c r="H72" s="521">
        <v>500</v>
      </c>
      <c r="I72" s="521"/>
      <c r="J72" s="534">
        <v>13.5</v>
      </c>
      <c r="K72" s="534"/>
      <c r="L72" s="526"/>
      <c r="M72" s="526"/>
      <c r="N72" s="526"/>
      <c r="O72" s="521"/>
      <c r="P72" s="521"/>
    </row>
    <row r="73" spans="1:16" s="528" customFormat="1" ht="16.5" customHeight="1">
      <c r="A73" s="526">
        <v>2</v>
      </c>
      <c r="B73" s="531">
        <v>5</v>
      </c>
      <c r="C73" s="521" t="s">
        <v>93</v>
      </c>
      <c r="D73" s="521"/>
      <c r="E73" s="522"/>
      <c r="F73" s="521" t="s">
        <v>86</v>
      </c>
      <c r="G73" s="533"/>
      <c r="H73" s="521">
        <v>800</v>
      </c>
      <c r="I73" s="521" t="s">
        <v>94</v>
      </c>
      <c r="J73" s="534">
        <v>9.5</v>
      </c>
      <c r="K73" s="534"/>
      <c r="L73" s="526"/>
      <c r="M73" s="526"/>
      <c r="N73" s="526"/>
      <c r="O73" s="521"/>
      <c r="P73" s="522"/>
    </row>
    <row r="74" spans="1:16" s="528" customFormat="1" ht="16.5" customHeight="1">
      <c r="A74" s="526" t="s">
        <v>51</v>
      </c>
      <c r="B74" s="531">
        <v>5</v>
      </c>
      <c r="C74" s="521" t="s">
        <v>17</v>
      </c>
      <c r="D74" s="521"/>
      <c r="E74" s="522" t="s">
        <v>43</v>
      </c>
      <c r="F74" s="521" t="s">
        <v>44</v>
      </c>
      <c r="G74" s="533"/>
      <c r="H74" s="521">
        <v>5500</v>
      </c>
      <c r="I74" s="521"/>
      <c r="J74" s="534">
        <v>14.9</v>
      </c>
      <c r="K74" s="534"/>
      <c r="L74" s="526"/>
      <c r="M74" s="526"/>
      <c r="N74" s="526"/>
      <c r="O74" s="521"/>
      <c r="P74" s="521"/>
    </row>
    <row r="75" spans="1:16" s="528" customFormat="1" ht="16.5" customHeight="1">
      <c r="A75" s="526" t="s">
        <v>41</v>
      </c>
      <c r="B75" s="531">
        <v>5</v>
      </c>
      <c r="C75" s="521" t="s">
        <v>17</v>
      </c>
      <c r="D75" s="521"/>
      <c r="E75" s="522"/>
      <c r="F75" s="521" t="s">
        <v>95</v>
      </c>
      <c r="G75" s="533"/>
      <c r="H75" s="521">
        <v>125</v>
      </c>
      <c r="I75" s="521">
        <v>1</v>
      </c>
      <c r="J75" s="534">
        <v>11.5</v>
      </c>
      <c r="K75" s="534"/>
      <c r="L75" s="521"/>
      <c r="M75" s="521"/>
      <c r="N75" s="521"/>
      <c r="O75" s="521"/>
      <c r="P75" s="521"/>
    </row>
    <row r="76" spans="1:16" s="528" customFormat="1" ht="16.5" customHeight="1">
      <c r="A76" s="815" t="s">
        <v>41</v>
      </c>
      <c r="B76" s="531">
        <v>5</v>
      </c>
      <c r="C76" s="1" t="s">
        <v>17</v>
      </c>
      <c r="D76" s="521"/>
      <c r="E76" s="522"/>
      <c r="F76" s="1" t="s">
        <v>55</v>
      </c>
      <c r="G76" s="533"/>
      <c r="H76" s="521">
        <v>1110</v>
      </c>
      <c r="I76" s="521"/>
      <c r="J76" s="534">
        <v>12.9</v>
      </c>
      <c r="K76" s="850" t="s">
        <v>1526</v>
      </c>
      <c r="L76" s="1"/>
      <c r="M76" s="1"/>
      <c r="N76" s="1"/>
      <c r="O76" s="521"/>
      <c r="P76" s="521"/>
    </row>
    <row r="77" spans="1:16" s="528" customFormat="1" ht="13.5" customHeight="1">
      <c r="A77" s="526">
        <v>1</v>
      </c>
      <c r="B77" s="531">
        <v>5</v>
      </c>
      <c r="C77" s="521" t="s">
        <v>17</v>
      </c>
      <c r="D77" s="521"/>
      <c r="E77" s="522"/>
      <c r="F77" s="521" t="s">
        <v>96</v>
      </c>
      <c r="G77" s="533"/>
      <c r="H77" s="521">
        <v>2400</v>
      </c>
      <c r="I77" s="521"/>
      <c r="J77" s="534">
        <v>14.5</v>
      </c>
      <c r="K77" s="534"/>
      <c r="L77" s="526"/>
      <c r="M77" s="526"/>
      <c r="N77" s="526"/>
      <c r="O77" s="521"/>
      <c r="P77" s="521"/>
    </row>
    <row r="78" spans="1:16" s="528" customFormat="1" ht="16.5" customHeight="1">
      <c r="A78" s="565" t="s">
        <v>41</v>
      </c>
      <c r="B78" s="566">
        <v>5</v>
      </c>
      <c r="C78" s="567" t="s">
        <v>27</v>
      </c>
      <c r="D78" s="567" t="s">
        <v>65</v>
      </c>
      <c r="E78" s="568"/>
      <c r="F78" s="567" t="s">
        <v>57</v>
      </c>
      <c r="G78" s="567">
        <v>16668</v>
      </c>
      <c r="H78" s="567" t="s">
        <v>1523</v>
      </c>
      <c r="I78" s="567"/>
      <c r="J78" s="569">
        <v>13.5</v>
      </c>
      <c r="K78" s="534"/>
      <c r="L78" s="526"/>
      <c r="M78" s="526"/>
      <c r="N78" s="526"/>
      <c r="O78" s="521"/>
      <c r="P78" s="521"/>
    </row>
    <row r="79" spans="1:16" s="555" customFormat="1" ht="16.5" customHeight="1">
      <c r="A79" s="570" t="s">
        <v>41</v>
      </c>
      <c r="B79" s="571">
        <v>5</v>
      </c>
      <c r="C79" s="572" t="s">
        <v>27</v>
      </c>
      <c r="D79" s="572" t="s">
        <v>65</v>
      </c>
      <c r="E79" s="573"/>
      <c r="F79" s="572" t="s">
        <v>97</v>
      </c>
      <c r="G79" s="572">
        <v>1270</v>
      </c>
      <c r="H79" s="572" t="s">
        <v>1523</v>
      </c>
      <c r="I79" s="572">
        <v>7</v>
      </c>
      <c r="J79" s="572">
        <v>13.5</v>
      </c>
      <c r="K79" s="574"/>
      <c r="L79" s="575"/>
      <c r="M79" s="575"/>
      <c r="N79" s="575"/>
      <c r="O79" s="574"/>
      <c r="P79" s="574"/>
    </row>
    <row r="80" spans="1:16" s="528" customFormat="1" ht="16.5" customHeight="1">
      <c r="A80" s="526">
        <v>2</v>
      </c>
      <c r="B80" s="531">
        <v>5</v>
      </c>
      <c r="C80" s="521" t="s">
        <v>27</v>
      </c>
      <c r="D80" s="521"/>
      <c r="E80" s="522"/>
      <c r="F80" s="521" t="s">
        <v>54</v>
      </c>
      <c r="G80" s="533"/>
      <c r="H80" s="521">
        <v>5182</v>
      </c>
      <c r="I80" s="521"/>
      <c r="J80" s="534">
        <v>13.5</v>
      </c>
      <c r="K80" s="534"/>
      <c r="L80" s="526"/>
      <c r="M80" s="526"/>
      <c r="N80" s="526"/>
      <c r="O80" s="521"/>
      <c r="P80" s="521"/>
    </row>
    <row r="81" spans="1:16" s="528" customFormat="1" ht="16.5" customHeight="1">
      <c r="A81" s="526">
        <v>2</v>
      </c>
      <c r="B81" s="531">
        <v>5</v>
      </c>
      <c r="C81" s="521" t="s">
        <v>27</v>
      </c>
      <c r="D81" s="521"/>
      <c r="E81" s="522"/>
      <c r="F81" s="521" t="s">
        <v>44</v>
      </c>
      <c r="G81" s="533"/>
      <c r="H81" s="521">
        <v>3170</v>
      </c>
      <c r="I81" s="521"/>
      <c r="J81" s="534">
        <v>13.5</v>
      </c>
      <c r="K81" s="534"/>
      <c r="L81" s="526"/>
      <c r="M81" s="526"/>
      <c r="N81" s="526"/>
      <c r="O81" s="521"/>
      <c r="P81" s="521"/>
    </row>
    <row r="82" spans="1:16" s="528" customFormat="1" ht="16.5" customHeight="1">
      <c r="A82" s="815" t="s">
        <v>51</v>
      </c>
      <c r="B82" s="531">
        <v>5</v>
      </c>
      <c r="C82" s="1" t="s">
        <v>27</v>
      </c>
      <c r="D82" s="521"/>
      <c r="E82" s="522"/>
      <c r="F82" s="1" t="s">
        <v>55</v>
      </c>
      <c r="G82" s="533"/>
      <c r="H82" s="521">
        <v>1950</v>
      </c>
      <c r="I82" s="521">
        <v>10</v>
      </c>
      <c r="J82" s="534">
        <v>12.9</v>
      </c>
      <c r="K82" s="850" t="s">
        <v>1526</v>
      </c>
      <c r="L82" s="815"/>
      <c r="M82" s="815"/>
      <c r="N82" s="815"/>
      <c r="O82" s="1"/>
      <c r="P82" s="521"/>
    </row>
    <row r="83" spans="1:16" s="528" customFormat="1" ht="16.5" customHeight="1">
      <c r="A83" s="526">
        <v>2</v>
      </c>
      <c r="B83" s="531">
        <v>5</v>
      </c>
      <c r="C83" s="521" t="s">
        <v>74</v>
      </c>
      <c r="D83" s="521"/>
      <c r="E83" s="522"/>
      <c r="F83" s="521" t="s">
        <v>98</v>
      </c>
      <c r="G83" s="533"/>
      <c r="H83" s="521">
        <v>800</v>
      </c>
      <c r="I83" s="521"/>
      <c r="J83" s="534">
        <v>11.8</v>
      </c>
      <c r="K83" s="534"/>
      <c r="L83" s="526"/>
      <c r="M83" s="526"/>
      <c r="N83" s="526"/>
      <c r="O83" s="521"/>
      <c r="P83" s="521"/>
    </row>
    <row r="84" spans="1:16" s="528" customFormat="1" ht="16.5" customHeight="1">
      <c r="A84" s="526">
        <v>1</v>
      </c>
      <c r="B84" s="531">
        <v>5</v>
      </c>
      <c r="C84" s="521" t="s">
        <v>99</v>
      </c>
      <c r="D84" s="521"/>
      <c r="E84" s="522"/>
      <c r="F84" s="521" t="s">
        <v>97</v>
      </c>
      <c r="G84" s="533"/>
      <c r="H84" s="521">
        <v>400</v>
      </c>
      <c r="I84" s="521"/>
      <c r="J84" s="534">
        <v>12.5</v>
      </c>
      <c r="K84" s="534"/>
      <c r="L84" s="526"/>
      <c r="M84" s="526"/>
      <c r="N84" s="526"/>
      <c r="O84" s="521"/>
      <c r="P84" s="521"/>
    </row>
    <row r="85" spans="1:16" s="528" customFormat="1" ht="16.5" customHeight="1">
      <c r="A85" s="526">
        <v>1</v>
      </c>
      <c r="B85" s="531">
        <v>5</v>
      </c>
      <c r="C85" s="521" t="s">
        <v>100</v>
      </c>
      <c r="D85" s="521"/>
      <c r="E85" s="522"/>
      <c r="F85" s="521" t="s">
        <v>87</v>
      </c>
      <c r="G85" s="533"/>
      <c r="H85" s="521">
        <v>205</v>
      </c>
      <c r="I85" s="521">
        <v>1</v>
      </c>
      <c r="J85" s="534">
        <v>12.5</v>
      </c>
      <c r="K85" s="534"/>
      <c r="L85" s="526"/>
      <c r="M85" s="526"/>
      <c r="N85" s="526"/>
      <c r="O85" s="521"/>
      <c r="P85" s="521"/>
    </row>
    <row r="86" spans="1:16" s="528" customFormat="1" ht="16.5" customHeight="1">
      <c r="A86" s="576" t="s">
        <v>51</v>
      </c>
      <c r="B86" s="525">
        <v>5</v>
      </c>
      <c r="C86" s="577" t="s">
        <v>27</v>
      </c>
      <c r="D86" s="577" t="s">
        <v>65</v>
      </c>
      <c r="E86" s="578"/>
      <c r="F86" s="577" t="s">
        <v>39</v>
      </c>
      <c r="G86" s="577">
        <v>4680</v>
      </c>
      <c r="H86" s="577"/>
      <c r="I86" s="577" t="s">
        <v>1527</v>
      </c>
      <c r="J86" s="579">
        <v>14.9</v>
      </c>
      <c r="K86" s="579"/>
      <c r="L86" s="576"/>
      <c r="M86" s="576"/>
      <c r="N86" s="526"/>
      <c r="O86" s="521"/>
      <c r="P86" s="521"/>
    </row>
    <row r="87" spans="1:16" s="528" customFormat="1" ht="18.75" customHeight="1">
      <c r="A87" s="576">
        <v>2</v>
      </c>
      <c r="B87" s="531">
        <v>6</v>
      </c>
      <c r="C87" s="577" t="s">
        <v>29</v>
      </c>
      <c r="D87" s="577"/>
      <c r="E87" s="578"/>
      <c r="F87" s="577" t="s">
        <v>55</v>
      </c>
      <c r="G87" s="577"/>
      <c r="H87" s="577">
        <v>500</v>
      </c>
      <c r="I87" s="577"/>
      <c r="J87" s="634">
        <v>13.5</v>
      </c>
      <c r="K87" s="634"/>
      <c r="L87" s="576"/>
      <c r="M87" s="576"/>
      <c r="N87" s="576"/>
      <c r="O87" s="521"/>
      <c r="P87" s="522"/>
    </row>
    <row r="88" spans="1:16" s="528" customFormat="1" ht="16.5" customHeight="1">
      <c r="A88" s="526">
        <v>1</v>
      </c>
      <c r="B88" s="531">
        <v>6</v>
      </c>
      <c r="C88" s="521" t="s">
        <v>29</v>
      </c>
      <c r="D88" s="521"/>
      <c r="E88" s="522"/>
      <c r="F88" s="521" t="s">
        <v>54</v>
      </c>
      <c r="G88" s="533"/>
      <c r="H88" s="521">
        <v>800</v>
      </c>
      <c r="I88" s="521" t="s">
        <v>101</v>
      </c>
      <c r="J88" s="534">
        <v>14.5</v>
      </c>
      <c r="K88" s="534"/>
      <c r="L88" s="526"/>
      <c r="M88" s="526"/>
      <c r="N88" s="526"/>
      <c r="O88" s="521"/>
      <c r="P88" s="521"/>
    </row>
    <row r="89" spans="1:16" s="528" customFormat="1" ht="16.5" customHeight="1">
      <c r="A89" s="526">
        <v>2</v>
      </c>
      <c r="B89" s="531">
        <v>6</v>
      </c>
      <c r="C89" s="520" t="s">
        <v>17</v>
      </c>
      <c r="D89" s="520"/>
      <c r="E89" s="520"/>
      <c r="F89" s="523" t="s">
        <v>102</v>
      </c>
      <c r="G89" s="584" t="s">
        <v>23</v>
      </c>
      <c r="H89" s="520" t="s">
        <v>103</v>
      </c>
      <c r="I89" s="519" t="s">
        <v>23</v>
      </c>
      <c r="J89" s="534">
        <v>11.5</v>
      </c>
      <c r="K89" s="534"/>
      <c r="L89" s="521"/>
      <c r="M89" s="526"/>
      <c r="N89" s="585"/>
      <c r="O89" s="521"/>
      <c r="P89" s="522"/>
    </row>
    <row r="90" spans="1:118" s="528" customFormat="1" ht="16.5" customHeight="1">
      <c r="A90" s="526">
        <v>2</v>
      </c>
      <c r="B90" s="531">
        <v>6</v>
      </c>
      <c r="C90" s="521" t="s">
        <v>104</v>
      </c>
      <c r="D90" s="521"/>
      <c r="E90" s="522"/>
      <c r="F90" s="521" t="s">
        <v>105</v>
      </c>
      <c r="G90" s="524"/>
      <c r="H90" s="521">
        <v>1200</v>
      </c>
      <c r="I90" s="521"/>
      <c r="J90" s="534">
        <v>13.8</v>
      </c>
      <c r="K90" s="534"/>
      <c r="L90" s="521"/>
      <c r="M90" s="526"/>
      <c r="N90" s="521"/>
      <c r="O90" s="522"/>
      <c r="P90" s="522"/>
      <c r="Q90" s="586"/>
      <c r="R90" s="586"/>
      <c r="S90" s="586"/>
      <c r="T90" s="586"/>
      <c r="U90" s="586"/>
      <c r="V90" s="586"/>
      <c r="W90" s="586"/>
      <c r="X90" s="586"/>
      <c r="Y90" s="586"/>
      <c r="Z90" s="586"/>
      <c r="AA90" s="586"/>
      <c r="AB90" s="586"/>
      <c r="AC90" s="586"/>
      <c r="AD90" s="586"/>
      <c r="AE90" s="586"/>
      <c r="AF90" s="586"/>
      <c r="AG90" s="586"/>
      <c r="AH90" s="586"/>
      <c r="AI90" s="586"/>
      <c r="AJ90" s="586"/>
      <c r="AK90" s="586"/>
      <c r="AL90" s="586"/>
      <c r="AM90" s="586"/>
      <c r="AN90" s="586"/>
      <c r="AO90" s="586"/>
      <c r="AP90" s="586"/>
      <c r="AQ90" s="586"/>
      <c r="AR90" s="586"/>
      <c r="AS90" s="586"/>
      <c r="AT90" s="586"/>
      <c r="AU90" s="586"/>
      <c r="AV90" s="586"/>
      <c r="AW90" s="586"/>
      <c r="AX90" s="586"/>
      <c r="AY90" s="586"/>
      <c r="AZ90" s="586"/>
      <c r="BA90" s="586"/>
      <c r="BB90" s="586"/>
      <c r="BC90" s="586"/>
      <c r="BD90" s="586"/>
      <c r="BE90" s="586"/>
      <c r="BF90" s="586"/>
      <c r="BG90" s="586"/>
      <c r="BH90" s="586"/>
      <c r="BI90" s="586"/>
      <c r="BJ90" s="586"/>
      <c r="BK90" s="586"/>
      <c r="BL90" s="586"/>
      <c r="BM90" s="586"/>
      <c r="BN90" s="586"/>
      <c r="BO90" s="586"/>
      <c r="BP90" s="586"/>
      <c r="BQ90" s="586"/>
      <c r="BR90" s="586"/>
      <c r="BS90" s="586"/>
      <c r="BT90" s="586"/>
      <c r="BU90" s="586"/>
      <c r="BV90" s="586"/>
      <c r="BW90" s="586"/>
      <c r="BX90" s="586"/>
      <c r="BY90" s="586"/>
      <c r="BZ90" s="586"/>
      <c r="CA90" s="586"/>
      <c r="CB90" s="586"/>
      <c r="CC90" s="586"/>
      <c r="CD90" s="586"/>
      <c r="CE90" s="586"/>
      <c r="CF90" s="586"/>
      <c r="CG90" s="586"/>
      <c r="CH90" s="586"/>
      <c r="CI90" s="586"/>
      <c r="CJ90" s="586"/>
      <c r="CK90" s="586"/>
      <c r="CL90" s="586"/>
      <c r="CM90" s="586"/>
      <c r="CN90" s="586"/>
      <c r="CO90" s="586"/>
      <c r="CP90" s="586"/>
      <c r="CQ90" s="586"/>
      <c r="CR90" s="586"/>
      <c r="CS90" s="586"/>
      <c r="CT90" s="586"/>
      <c r="CU90" s="586"/>
      <c r="CV90" s="586"/>
      <c r="CW90" s="586"/>
      <c r="CX90" s="586"/>
      <c r="CY90" s="586"/>
      <c r="CZ90" s="586"/>
      <c r="DA90" s="586"/>
      <c r="DB90" s="586"/>
      <c r="DC90" s="586"/>
      <c r="DD90" s="586"/>
      <c r="DE90" s="586"/>
      <c r="DF90" s="586"/>
      <c r="DG90" s="586"/>
      <c r="DH90" s="586"/>
      <c r="DI90" s="586"/>
      <c r="DJ90" s="586"/>
      <c r="DK90" s="586"/>
      <c r="DL90" s="586"/>
      <c r="DM90" s="586"/>
      <c r="DN90" s="586"/>
    </row>
    <row r="91" spans="1:118" s="528" customFormat="1" ht="16.5" customHeight="1">
      <c r="A91" s="526">
        <v>2</v>
      </c>
      <c r="B91" s="531">
        <v>6</v>
      </c>
      <c r="C91" s="521" t="s">
        <v>17</v>
      </c>
      <c r="D91" s="521"/>
      <c r="E91" s="522"/>
      <c r="F91" s="521" t="s">
        <v>39</v>
      </c>
      <c r="G91" s="533"/>
      <c r="H91" s="521">
        <v>450</v>
      </c>
      <c r="I91" s="521">
        <v>3</v>
      </c>
      <c r="J91" s="534">
        <v>12.5</v>
      </c>
      <c r="K91" s="534"/>
      <c r="L91" s="526"/>
      <c r="M91" s="526"/>
      <c r="N91" s="526"/>
      <c r="O91" s="521"/>
      <c r="P91" s="521"/>
      <c r="Q91" s="587"/>
      <c r="R91" s="587"/>
      <c r="S91" s="587"/>
      <c r="T91" s="587"/>
      <c r="U91" s="587"/>
      <c r="V91" s="587"/>
      <c r="W91" s="587"/>
      <c r="X91" s="587"/>
      <c r="Y91" s="587"/>
      <c r="Z91" s="587"/>
      <c r="AA91" s="587"/>
      <c r="AB91" s="587"/>
      <c r="AC91" s="587"/>
      <c r="AD91" s="587"/>
      <c r="AE91" s="587"/>
      <c r="AF91" s="587"/>
      <c r="AG91" s="587"/>
      <c r="AH91" s="587"/>
      <c r="AI91" s="587"/>
      <c r="AJ91" s="587"/>
      <c r="AK91" s="587"/>
      <c r="AL91" s="587"/>
      <c r="AM91" s="587"/>
      <c r="AN91" s="587"/>
      <c r="AO91" s="587"/>
      <c r="AP91" s="587"/>
      <c r="AQ91" s="587"/>
      <c r="AR91" s="587"/>
      <c r="AS91" s="587"/>
      <c r="AT91" s="587"/>
      <c r="AU91" s="587"/>
      <c r="AV91" s="587"/>
      <c r="AW91" s="587"/>
      <c r="AX91" s="587"/>
      <c r="AY91" s="587"/>
      <c r="AZ91" s="587"/>
      <c r="BA91" s="587"/>
      <c r="BB91" s="587"/>
      <c r="BC91" s="587"/>
      <c r="BD91" s="587"/>
      <c r="BE91" s="587"/>
      <c r="BF91" s="587"/>
      <c r="BG91" s="587"/>
      <c r="BH91" s="587"/>
      <c r="BI91" s="587"/>
      <c r="BJ91" s="587"/>
      <c r="BK91" s="587"/>
      <c r="BL91" s="587"/>
      <c r="BM91" s="587"/>
      <c r="BN91" s="587"/>
      <c r="BO91" s="587"/>
      <c r="BP91" s="587"/>
      <c r="BQ91" s="587"/>
      <c r="BR91" s="587"/>
      <c r="BS91" s="587"/>
      <c r="BT91" s="587"/>
      <c r="BU91" s="587"/>
      <c r="BV91" s="587"/>
      <c r="BW91" s="587"/>
      <c r="BX91" s="587"/>
      <c r="BY91" s="587"/>
      <c r="BZ91" s="587"/>
      <c r="CA91" s="587"/>
      <c r="CB91" s="587"/>
      <c r="CC91" s="587"/>
      <c r="CD91" s="587"/>
      <c r="CE91" s="587"/>
      <c r="CF91" s="587"/>
      <c r="CG91" s="587"/>
      <c r="CH91" s="587"/>
      <c r="CI91" s="587"/>
      <c r="CJ91" s="587"/>
      <c r="CK91" s="587"/>
      <c r="CL91" s="587"/>
      <c r="CM91" s="587"/>
      <c r="CN91" s="587"/>
      <c r="CO91" s="587"/>
      <c r="CP91" s="587"/>
      <c r="CQ91" s="587"/>
      <c r="CR91" s="587"/>
      <c r="CS91" s="587"/>
      <c r="CT91" s="587"/>
      <c r="CU91" s="587"/>
      <c r="CV91" s="587"/>
      <c r="CW91" s="587"/>
      <c r="CX91" s="587"/>
      <c r="CY91" s="587"/>
      <c r="CZ91" s="587"/>
      <c r="DA91" s="587"/>
      <c r="DB91" s="587"/>
      <c r="DC91" s="587"/>
      <c r="DD91" s="587"/>
      <c r="DE91" s="587"/>
      <c r="DF91" s="587"/>
      <c r="DG91" s="587"/>
      <c r="DH91" s="587"/>
      <c r="DI91" s="587"/>
      <c r="DJ91" s="587"/>
      <c r="DK91" s="587"/>
      <c r="DL91" s="587"/>
      <c r="DM91" s="587"/>
      <c r="DN91" s="587"/>
    </row>
    <row r="92" spans="1:16" s="528" customFormat="1" ht="16.5" customHeight="1">
      <c r="A92" s="526" t="s">
        <v>41</v>
      </c>
      <c r="B92" s="531">
        <v>6</v>
      </c>
      <c r="C92" s="521" t="s">
        <v>17</v>
      </c>
      <c r="D92" s="521"/>
      <c r="E92" s="522"/>
      <c r="F92" s="1" t="s">
        <v>39</v>
      </c>
      <c r="G92" s="533"/>
      <c r="H92" s="521">
        <v>900</v>
      </c>
      <c r="I92" s="521"/>
      <c r="J92" s="534">
        <v>14.3</v>
      </c>
      <c r="K92" s="534"/>
      <c r="L92" s="526"/>
      <c r="M92" s="526"/>
      <c r="N92" s="815"/>
      <c r="O92" s="521"/>
      <c r="P92" s="521"/>
    </row>
    <row r="93" spans="1:16" s="528" customFormat="1" ht="16.5" customHeight="1">
      <c r="A93" s="526">
        <v>1</v>
      </c>
      <c r="B93" s="531">
        <v>6</v>
      </c>
      <c r="C93" s="521" t="s">
        <v>17</v>
      </c>
      <c r="D93" s="521"/>
      <c r="E93" s="522" t="s">
        <v>43</v>
      </c>
      <c r="F93" s="521" t="s">
        <v>44</v>
      </c>
      <c r="G93" s="533"/>
      <c r="H93" s="521">
        <v>10950</v>
      </c>
      <c r="I93" s="521"/>
      <c r="J93" s="534">
        <v>14.9</v>
      </c>
      <c r="K93" s="534"/>
      <c r="L93" s="526"/>
      <c r="M93" s="526"/>
      <c r="N93" s="526"/>
      <c r="O93" s="521"/>
      <c r="P93" s="521"/>
    </row>
    <row r="94" spans="1:118" s="528" customFormat="1" ht="16.5" customHeight="1">
      <c r="A94" s="526">
        <v>2</v>
      </c>
      <c r="B94" s="531">
        <v>6</v>
      </c>
      <c r="C94" s="521" t="s">
        <v>106</v>
      </c>
      <c r="D94" s="521"/>
      <c r="E94" s="521"/>
      <c r="F94" s="523" t="s">
        <v>39</v>
      </c>
      <c r="G94" s="521"/>
      <c r="H94" s="521">
        <v>1920</v>
      </c>
      <c r="I94" s="521"/>
      <c r="J94" s="531">
        <v>12.5</v>
      </c>
      <c r="K94" s="531"/>
      <c r="L94" s="520"/>
      <c r="M94" s="521"/>
      <c r="N94" s="521"/>
      <c r="O94" s="522"/>
      <c r="P94" s="522"/>
      <c r="Q94" s="586"/>
      <c r="R94" s="586"/>
      <c r="S94" s="586"/>
      <c r="T94" s="586"/>
      <c r="U94" s="586"/>
      <c r="V94" s="586"/>
      <c r="W94" s="586"/>
      <c r="X94" s="586"/>
      <c r="Y94" s="586"/>
      <c r="Z94" s="586"/>
      <c r="AA94" s="586"/>
      <c r="AB94" s="586"/>
      <c r="AC94" s="586"/>
      <c r="AD94" s="586"/>
      <c r="AE94" s="586"/>
      <c r="AF94" s="586"/>
      <c r="AG94" s="586"/>
      <c r="AH94" s="586"/>
      <c r="AI94" s="586"/>
      <c r="AJ94" s="586"/>
      <c r="AK94" s="586"/>
      <c r="AL94" s="586"/>
      <c r="AM94" s="586"/>
      <c r="AN94" s="586"/>
      <c r="AO94" s="586"/>
      <c r="AP94" s="586"/>
      <c r="AQ94" s="586"/>
      <c r="AR94" s="586"/>
      <c r="AS94" s="586"/>
      <c r="AT94" s="586"/>
      <c r="AU94" s="586"/>
      <c r="AV94" s="586"/>
      <c r="AW94" s="586"/>
      <c r="AX94" s="586"/>
      <c r="AY94" s="586"/>
      <c r="AZ94" s="586"/>
      <c r="BA94" s="586"/>
      <c r="BB94" s="586"/>
      <c r="BC94" s="586"/>
      <c r="BD94" s="586"/>
      <c r="BE94" s="586"/>
      <c r="BF94" s="586"/>
      <c r="BG94" s="586"/>
      <c r="BH94" s="586"/>
      <c r="BI94" s="586"/>
      <c r="BJ94" s="586"/>
      <c r="BK94" s="586"/>
      <c r="BL94" s="586"/>
      <c r="BM94" s="586"/>
      <c r="BN94" s="586"/>
      <c r="BO94" s="586"/>
      <c r="BP94" s="586"/>
      <c r="BQ94" s="586"/>
      <c r="BR94" s="586"/>
      <c r="BS94" s="586"/>
      <c r="BT94" s="586"/>
      <c r="BU94" s="586"/>
      <c r="BV94" s="586"/>
      <c r="BW94" s="586"/>
      <c r="BX94" s="586"/>
      <c r="BY94" s="586"/>
      <c r="BZ94" s="586"/>
      <c r="CA94" s="586"/>
      <c r="CB94" s="586"/>
      <c r="CC94" s="586"/>
      <c r="CD94" s="586"/>
      <c r="CE94" s="586"/>
      <c r="CF94" s="586"/>
      <c r="CG94" s="586"/>
      <c r="CH94" s="586"/>
      <c r="CI94" s="586"/>
      <c r="CJ94" s="586"/>
      <c r="CK94" s="586"/>
      <c r="CL94" s="586"/>
      <c r="CM94" s="586"/>
      <c r="CN94" s="586"/>
      <c r="CO94" s="586"/>
      <c r="CP94" s="586"/>
      <c r="CQ94" s="586"/>
      <c r="CR94" s="586"/>
      <c r="CS94" s="586"/>
      <c r="CT94" s="586"/>
      <c r="CU94" s="586"/>
      <c r="CV94" s="586"/>
      <c r="CW94" s="586"/>
      <c r="CX94" s="586"/>
      <c r="CY94" s="586"/>
      <c r="CZ94" s="586"/>
      <c r="DA94" s="586"/>
      <c r="DB94" s="586"/>
      <c r="DC94" s="586"/>
      <c r="DD94" s="586"/>
      <c r="DE94" s="586"/>
      <c r="DF94" s="586"/>
      <c r="DG94" s="586"/>
      <c r="DH94" s="586"/>
      <c r="DI94" s="586"/>
      <c r="DJ94" s="586"/>
      <c r="DK94" s="586"/>
      <c r="DL94" s="586"/>
      <c r="DM94" s="586"/>
      <c r="DN94" s="586"/>
    </row>
    <row r="95" spans="1:16" s="528" customFormat="1" ht="16.5" customHeight="1">
      <c r="A95" s="559">
        <v>2</v>
      </c>
      <c r="B95" s="820">
        <v>6</v>
      </c>
      <c r="C95" s="561" t="s">
        <v>107</v>
      </c>
      <c r="D95" s="561"/>
      <c r="E95" s="610"/>
      <c r="F95" s="561" t="s">
        <v>39</v>
      </c>
      <c r="G95" s="610"/>
      <c r="H95" s="561">
        <v>1440</v>
      </c>
      <c r="I95" s="561"/>
      <c r="J95" s="821">
        <v>13.5</v>
      </c>
      <c r="K95" s="821" t="s">
        <v>1486</v>
      </c>
      <c r="L95" s="520"/>
      <c r="M95" s="520"/>
      <c r="N95" s="520"/>
      <c r="O95" s="520"/>
      <c r="P95" s="522"/>
    </row>
    <row r="96" spans="1:16" s="528" customFormat="1" ht="16.5" customHeight="1">
      <c r="A96" s="526" t="s">
        <v>51</v>
      </c>
      <c r="B96" s="525">
        <v>6</v>
      </c>
      <c r="C96" s="521" t="s">
        <v>27</v>
      </c>
      <c r="D96" s="521" t="s">
        <v>65</v>
      </c>
      <c r="E96" s="522"/>
      <c r="F96" s="521" t="s">
        <v>116</v>
      </c>
      <c r="G96" s="533">
        <v>2808</v>
      </c>
      <c r="H96" s="521"/>
      <c r="I96" s="521">
        <v>13</v>
      </c>
      <c r="J96" s="534">
        <v>14.9</v>
      </c>
      <c r="K96" s="534"/>
      <c r="L96" s="526"/>
      <c r="M96" s="526"/>
      <c r="N96" s="520"/>
      <c r="O96" s="520"/>
      <c r="P96" s="522"/>
    </row>
    <row r="97" spans="1:16" s="528" customFormat="1" ht="16.5" customHeight="1">
      <c r="A97" s="559">
        <v>1</v>
      </c>
      <c r="B97" s="820">
        <v>6</v>
      </c>
      <c r="C97" s="561" t="s">
        <v>109</v>
      </c>
      <c r="D97" s="829"/>
      <c r="E97" s="829"/>
      <c r="F97" s="561" t="s">
        <v>110</v>
      </c>
      <c r="G97" s="561"/>
      <c r="H97" s="561">
        <v>660</v>
      </c>
      <c r="I97" s="561"/>
      <c r="J97" s="820">
        <v>15</v>
      </c>
      <c r="K97" s="820" t="s">
        <v>1486</v>
      </c>
      <c r="L97" s="521"/>
      <c r="M97" s="520"/>
      <c r="N97" s="520"/>
      <c r="O97" s="520"/>
      <c r="P97" s="522"/>
    </row>
    <row r="98" spans="1:16" s="827" customFormat="1" ht="16.5" customHeight="1">
      <c r="A98" s="822" t="s">
        <v>51</v>
      </c>
      <c r="B98" s="832">
        <v>7</v>
      </c>
      <c r="C98" s="824" t="s">
        <v>29</v>
      </c>
      <c r="D98" s="841" t="s">
        <v>65</v>
      </c>
      <c r="E98" s="841"/>
      <c r="F98" s="824" t="s">
        <v>235</v>
      </c>
      <c r="G98" s="824">
        <v>2416</v>
      </c>
      <c r="H98" s="824"/>
      <c r="I98" s="824"/>
      <c r="J98" s="832">
        <v>19.5</v>
      </c>
      <c r="K98" s="832"/>
      <c r="L98" s="822"/>
      <c r="M98" s="842"/>
      <c r="N98" s="842"/>
      <c r="O98" s="842"/>
      <c r="P98" s="839"/>
    </row>
    <row r="99" spans="1:16" s="528" customFormat="1" ht="16.5" customHeight="1">
      <c r="A99" s="526" t="s">
        <v>41</v>
      </c>
      <c r="B99" s="531">
        <v>7</v>
      </c>
      <c r="C99" s="521" t="s">
        <v>29</v>
      </c>
      <c r="D99" s="546"/>
      <c r="E99" s="546"/>
      <c r="F99" s="521" t="s">
        <v>39</v>
      </c>
      <c r="G99" s="533"/>
      <c r="H99" s="521">
        <v>500</v>
      </c>
      <c r="I99" s="521"/>
      <c r="J99" s="531">
        <v>13.5</v>
      </c>
      <c r="K99" s="531"/>
      <c r="L99" s="521"/>
      <c r="M99" s="520"/>
      <c r="N99" s="520"/>
      <c r="O99" s="520"/>
      <c r="P99" s="522"/>
    </row>
    <row r="100" spans="1:16" s="528" customFormat="1" ht="16.5" customHeight="1">
      <c r="A100" s="815" t="s">
        <v>41</v>
      </c>
      <c r="B100" s="531">
        <v>7</v>
      </c>
      <c r="C100" s="1" t="s">
        <v>1507</v>
      </c>
      <c r="D100" s="546"/>
      <c r="E100" s="546"/>
      <c r="F100" s="1" t="s">
        <v>55</v>
      </c>
      <c r="G100" s="533"/>
      <c r="H100" s="521">
        <v>2330</v>
      </c>
      <c r="I100" s="521"/>
      <c r="J100" s="531">
        <v>10.9</v>
      </c>
      <c r="K100" s="828"/>
      <c r="L100" s="1"/>
      <c r="M100" s="520"/>
      <c r="N100" s="520"/>
      <c r="O100" s="520"/>
      <c r="P100" s="522"/>
    </row>
    <row r="101" spans="1:16" s="528" customFormat="1" ht="16.5" customHeight="1">
      <c r="A101" s="526">
        <v>2</v>
      </c>
      <c r="B101" s="531">
        <v>7</v>
      </c>
      <c r="C101" s="521" t="s">
        <v>111</v>
      </c>
      <c r="D101" s="521"/>
      <c r="E101" s="522"/>
      <c r="F101" s="521" t="s">
        <v>39</v>
      </c>
      <c r="G101" s="533"/>
      <c r="H101" s="521">
        <v>1500</v>
      </c>
      <c r="I101" s="521"/>
      <c r="J101" s="534">
        <v>13.2</v>
      </c>
      <c r="K101" s="534"/>
      <c r="L101" s="526"/>
      <c r="M101" s="526"/>
      <c r="N101" s="520"/>
      <c r="O101" s="520"/>
      <c r="P101" s="522"/>
    </row>
    <row r="102" spans="1:16" s="528" customFormat="1" ht="16.5" customHeight="1">
      <c r="A102" s="815" t="s">
        <v>51</v>
      </c>
      <c r="B102" s="531">
        <v>7.5</v>
      </c>
      <c r="C102" s="1" t="s">
        <v>626</v>
      </c>
      <c r="D102" s="521"/>
      <c r="E102" s="522"/>
      <c r="F102" s="1" t="s">
        <v>1502</v>
      </c>
      <c r="G102" s="533"/>
      <c r="H102" s="521">
        <v>1499</v>
      </c>
      <c r="I102" s="521"/>
      <c r="J102" s="534">
        <v>11.5</v>
      </c>
      <c r="K102" s="534"/>
      <c r="L102" s="815"/>
      <c r="M102" s="815"/>
      <c r="N102" s="520"/>
      <c r="O102" s="520"/>
      <c r="P102" s="522"/>
    </row>
    <row r="103" spans="1:118" s="586" customFormat="1" ht="16.5" customHeight="1">
      <c r="A103" s="576">
        <v>2</v>
      </c>
      <c r="B103" s="531">
        <v>8</v>
      </c>
      <c r="C103" s="577" t="s">
        <v>48</v>
      </c>
      <c r="D103" s="577"/>
      <c r="E103" s="577"/>
      <c r="F103" s="588" t="s">
        <v>55</v>
      </c>
      <c r="G103" s="577"/>
      <c r="H103" s="577">
        <v>2500</v>
      </c>
      <c r="I103" s="577"/>
      <c r="J103" s="635">
        <v>13.5</v>
      </c>
      <c r="K103" s="635"/>
      <c r="L103" s="577"/>
      <c r="M103" s="576"/>
      <c r="N103" s="526"/>
      <c r="O103" s="521"/>
      <c r="P103" s="521"/>
      <c r="Q103" s="587"/>
      <c r="R103" s="587"/>
      <c r="S103" s="587"/>
      <c r="T103" s="587"/>
      <c r="U103" s="587"/>
      <c r="V103" s="587"/>
      <c r="W103" s="587"/>
      <c r="X103" s="587"/>
      <c r="Y103" s="587"/>
      <c r="Z103" s="587"/>
      <c r="AA103" s="587"/>
      <c r="AB103" s="587"/>
      <c r="AC103" s="587"/>
      <c r="AD103" s="587"/>
      <c r="AE103" s="587"/>
      <c r="AF103" s="587"/>
      <c r="AG103" s="587"/>
      <c r="AH103" s="587"/>
      <c r="AI103" s="587"/>
      <c r="AJ103" s="587"/>
      <c r="AK103" s="587"/>
      <c r="AL103" s="587"/>
      <c r="AM103" s="587"/>
      <c r="AN103" s="587"/>
      <c r="AO103" s="587"/>
      <c r="AP103" s="587"/>
      <c r="AQ103" s="587"/>
      <c r="AR103" s="587"/>
      <c r="AS103" s="587"/>
      <c r="AT103" s="587"/>
      <c r="AU103" s="587"/>
      <c r="AV103" s="587"/>
      <c r="AW103" s="587"/>
      <c r="AX103" s="587"/>
      <c r="AY103" s="587"/>
      <c r="AZ103" s="587"/>
      <c r="BA103" s="587"/>
      <c r="BB103" s="587"/>
      <c r="BC103" s="587"/>
      <c r="BD103" s="587"/>
      <c r="BE103" s="587"/>
      <c r="BF103" s="587"/>
      <c r="BG103" s="587"/>
      <c r="BH103" s="587"/>
      <c r="BI103" s="587"/>
      <c r="BJ103" s="587"/>
      <c r="BK103" s="587"/>
      <c r="BL103" s="587"/>
      <c r="BM103" s="587"/>
      <c r="BN103" s="587"/>
      <c r="BO103" s="587"/>
      <c r="BP103" s="587"/>
      <c r="BQ103" s="587"/>
      <c r="BR103" s="587"/>
      <c r="BS103" s="587"/>
      <c r="BT103" s="587"/>
      <c r="BU103" s="587"/>
      <c r="BV103" s="587"/>
      <c r="BW103" s="587"/>
      <c r="BX103" s="587"/>
      <c r="BY103" s="587"/>
      <c r="BZ103" s="587"/>
      <c r="CA103" s="587"/>
      <c r="CB103" s="587"/>
      <c r="CC103" s="587"/>
      <c r="CD103" s="587"/>
      <c r="CE103" s="587"/>
      <c r="CF103" s="587"/>
      <c r="CG103" s="587"/>
      <c r="CH103" s="587"/>
      <c r="CI103" s="587"/>
      <c r="CJ103" s="587"/>
      <c r="CK103" s="587"/>
      <c r="CL103" s="587"/>
      <c r="CM103" s="587"/>
      <c r="CN103" s="587"/>
      <c r="CO103" s="587"/>
      <c r="CP103" s="587"/>
      <c r="CQ103" s="587"/>
      <c r="CR103" s="587"/>
      <c r="CS103" s="587"/>
      <c r="CT103" s="587"/>
      <c r="CU103" s="587"/>
      <c r="CV103" s="587"/>
      <c r="CW103" s="587"/>
      <c r="CX103" s="587"/>
      <c r="CY103" s="587"/>
      <c r="CZ103" s="587"/>
      <c r="DA103" s="587"/>
      <c r="DB103" s="587"/>
      <c r="DC103" s="587"/>
      <c r="DD103" s="587"/>
      <c r="DE103" s="587"/>
      <c r="DF103" s="587"/>
      <c r="DG103" s="587"/>
      <c r="DH103" s="587"/>
      <c r="DI103" s="587"/>
      <c r="DJ103" s="587"/>
      <c r="DK103" s="587"/>
      <c r="DL103" s="587"/>
      <c r="DM103" s="587"/>
      <c r="DN103" s="587"/>
    </row>
    <row r="104" spans="1:118" s="599" customFormat="1" ht="16.5" customHeight="1">
      <c r="A104" s="580"/>
      <c r="B104" s="632"/>
      <c r="C104" s="581"/>
      <c r="D104" s="581"/>
      <c r="E104" s="581"/>
      <c r="F104" s="597"/>
      <c r="G104" s="581"/>
      <c r="H104" s="581"/>
      <c r="I104" s="581"/>
      <c r="J104" s="632"/>
      <c r="K104" s="632"/>
      <c r="L104" s="581"/>
      <c r="M104" s="580"/>
      <c r="N104" s="580"/>
      <c r="O104" s="581"/>
      <c r="P104" s="581"/>
      <c r="Q104" s="598"/>
      <c r="R104" s="598"/>
      <c r="S104" s="598"/>
      <c r="T104" s="598"/>
      <c r="U104" s="598"/>
      <c r="V104" s="598"/>
      <c r="W104" s="598"/>
      <c r="X104" s="598"/>
      <c r="Y104" s="598"/>
      <c r="Z104" s="598"/>
      <c r="AA104" s="598"/>
      <c r="AB104" s="598"/>
      <c r="AC104" s="598"/>
      <c r="AD104" s="598"/>
      <c r="AE104" s="598"/>
      <c r="AF104" s="598"/>
      <c r="AG104" s="598"/>
      <c r="AH104" s="598"/>
      <c r="AI104" s="598"/>
      <c r="AJ104" s="598"/>
      <c r="AK104" s="598"/>
      <c r="AL104" s="598"/>
      <c r="AM104" s="598"/>
      <c r="AN104" s="598"/>
      <c r="AO104" s="598"/>
      <c r="AP104" s="598"/>
      <c r="AQ104" s="598"/>
      <c r="AR104" s="598"/>
      <c r="AS104" s="598"/>
      <c r="AT104" s="598"/>
      <c r="AU104" s="598"/>
      <c r="AV104" s="598"/>
      <c r="AW104" s="598"/>
      <c r="AX104" s="598"/>
      <c r="AY104" s="598"/>
      <c r="AZ104" s="598"/>
      <c r="BA104" s="598"/>
      <c r="BB104" s="598"/>
      <c r="BC104" s="598"/>
      <c r="BD104" s="598"/>
      <c r="BE104" s="598"/>
      <c r="BF104" s="598"/>
      <c r="BG104" s="598"/>
      <c r="BH104" s="598"/>
      <c r="BI104" s="598"/>
      <c r="BJ104" s="598"/>
      <c r="BK104" s="598"/>
      <c r="BL104" s="598"/>
      <c r="BM104" s="598"/>
      <c r="BN104" s="598"/>
      <c r="BO104" s="598"/>
      <c r="BP104" s="598"/>
      <c r="BQ104" s="598"/>
      <c r="BR104" s="598"/>
      <c r="BS104" s="598"/>
      <c r="BT104" s="598"/>
      <c r="BU104" s="598"/>
      <c r="BV104" s="598"/>
      <c r="BW104" s="598"/>
      <c r="BX104" s="598"/>
      <c r="BY104" s="598"/>
      <c r="BZ104" s="598"/>
      <c r="CA104" s="598"/>
      <c r="CB104" s="598"/>
      <c r="CC104" s="598"/>
      <c r="CD104" s="598"/>
      <c r="CE104" s="598"/>
      <c r="CF104" s="598"/>
      <c r="CG104" s="598"/>
      <c r="CH104" s="598"/>
      <c r="CI104" s="598"/>
      <c r="CJ104" s="598"/>
      <c r="CK104" s="598"/>
      <c r="CL104" s="598"/>
      <c r="CM104" s="598"/>
      <c r="CN104" s="598"/>
      <c r="CO104" s="598"/>
      <c r="CP104" s="598"/>
      <c r="CQ104" s="598"/>
      <c r="CR104" s="598"/>
      <c r="CS104" s="598"/>
      <c r="CT104" s="598"/>
      <c r="CU104" s="598"/>
      <c r="CV104" s="598"/>
      <c r="CW104" s="598"/>
      <c r="CX104" s="598"/>
      <c r="CY104" s="598"/>
      <c r="CZ104" s="598"/>
      <c r="DA104" s="598"/>
      <c r="DB104" s="598"/>
      <c r="DC104" s="598"/>
      <c r="DD104" s="598"/>
      <c r="DE104" s="598"/>
      <c r="DF104" s="598"/>
      <c r="DG104" s="598"/>
      <c r="DH104" s="598"/>
      <c r="DI104" s="598"/>
      <c r="DJ104" s="598"/>
      <c r="DK104" s="598"/>
      <c r="DL104" s="598"/>
      <c r="DM104" s="598"/>
      <c r="DN104" s="598"/>
    </row>
    <row r="105" spans="1:118" s="834" customFormat="1" ht="16.5" customHeight="1">
      <c r="A105" s="822"/>
      <c r="B105" s="832"/>
      <c r="C105" s="824"/>
      <c r="D105" s="824"/>
      <c r="E105" s="824"/>
      <c r="F105" s="825"/>
      <c r="G105" s="824"/>
      <c r="H105" s="824"/>
      <c r="I105" s="824"/>
      <c r="J105" s="832"/>
      <c r="K105" s="832"/>
      <c r="L105" s="824"/>
      <c r="M105" s="822"/>
      <c r="N105" s="822"/>
      <c r="O105" s="824"/>
      <c r="P105" s="824"/>
      <c r="Q105" s="833"/>
      <c r="R105" s="833"/>
      <c r="S105" s="833"/>
      <c r="T105" s="833"/>
      <c r="U105" s="833"/>
      <c r="V105" s="833"/>
      <c r="W105" s="833"/>
      <c r="X105" s="833"/>
      <c r="Y105" s="833"/>
      <c r="Z105" s="833"/>
      <c r="AA105" s="833"/>
      <c r="AB105" s="833"/>
      <c r="AC105" s="833"/>
      <c r="AD105" s="833"/>
      <c r="AE105" s="833"/>
      <c r="AF105" s="833"/>
      <c r="AG105" s="833"/>
      <c r="AH105" s="833"/>
      <c r="AI105" s="833"/>
      <c r="AJ105" s="833"/>
      <c r="AK105" s="833"/>
      <c r="AL105" s="833"/>
      <c r="AM105" s="833"/>
      <c r="AN105" s="833"/>
      <c r="AO105" s="833"/>
      <c r="AP105" s="833"/>
      <c r="AQ105" s="833"/>
      <c r="AR105" s="833"/>
      <c r="AS105" s="833"/>
      <c r="AT105" s="833"/>
      <c r="AU105" s="833"/>
      <c r="AV105" s="833"/>
      <c r="AW105" s="833"/>
      <c r="AX105" s="833"/>
      <c r="AY105" s="833"/>
      <c r="AZ105" s="833"/>
      <c r="BA105" s="833"/>
      <c r="BB105" s="833"/>
      <c r="BC105" s="833"/>
      <c r="BD105" s="833"/>
      <c r="BE105" s="833"/>
      <c r="BF105" s="833"/>
      <c r="BG105" s="833"/>
      <c r="BH105" s="833"/>
      <c r="BI105" s="833"/>
      <c r="BJ105" s="833"/>
      <c r="BK105" s="833"/>
      <c r="BL105" s="833"/>
      <c r="BM105" s="833"/>
      <c r="BN105" s="833"/>
      <c r="BO105" s="833"/>
      <c r="BP105" s="833"/>
      <c r="BQ105" s="833"/>
      <c r="BR105" s="833"/>
      <c r="BS105" s="833"/>
      <c r="BT105" s="833"/>
      <c r="BU105" s="833"/>
      <c r="BV105" s="833"/>
      <c r="BW105" s="833"/>
      <c r="BX105" s="833"/>
      <c r="BY105" s="833"/>
      <c r="BZ105" s="833"/>
      <c r="CA105" s="833"/>
      <c r="CB105" s="833"/>
      <c r="CC105" s="833"/>
      <c r="CD105" s="833"/>
      <c r="CE105" s="833"/>
      <c r="CF105" s="833"/>
      <c r="CG105" s="833"/>
      <c r="CH105" s="833"/>
      <c r="CI105" s="833"/>
      <c r="CJ105" s="833"/>
      <c r="CK105" s="833"/>
      <c r="CL105" s="833"/>
      <c r="CM105" s="833"/>
      <c r="CN105" s="833"/>
      <c r="CO105" s="833"/>
      <c r="CP105" s="833"/>
      <c r="CQ105" s="833"/>
      <c r="CR105" s="833"/>
      <c r="CS105" s="833"/>
      <c r="CT105" s="833"/>
      <c r="CU105" s="833"/>
      <c r="CV105" s="833"/>
      <c r="CW105" s="833"/>
      <c r="CX105" s="833"/>
      <c r="CY105" s="833"/>
      <c r="CZ105" s="833"/>
      <c r="DA105" s="833"/>
      <c r="DB105" s="833"/>
      <c r="DC105" s="833"/>
      <c r="DD105" s="833"/>
      <c r="DE105" s="833"/>
      <c r="DF105" s="833"/>
      <c r="DG105" s="833"/>
      <c r="DH105" s="833"/>
      <c r="DI105" s="833"/>
      <c r="DJ105" s="833"/>
      <c r="DK105" s="833"/>
      <c r="DL105" s="833"/>
      <c r="DM105" s="833"/>
      <c r="DN105" s="833"/>
    </row>
    <row r="106" spans="1:118" s="586" customFormat="1" ht="16.5" customHeight="1">
      <c r="A106" s="590">
        <v>2</v>
      </c>
      <c r="B106" s="531">
        <v>8</v>
      </c>
      <c r="C106" s="591" t="s">
        <v>29</v>
      </c>
      <c r="D106" s="591"/>
      <c r="E106" s="592"/>
      <c r="F106" s="591" t="s">
        <v>55</v>
      </c>
      <c r="G106" s="591"/>
      <c r="H106" s="591">
        <v>2944</v>
      </c>
      <c r="I106" s="591"/>
      <c r="J106" s="636">
        <v>13.5</v>
      </c>
      <c r="K106" s="636"/>
      <c r="L106" s="591"/>
      <c r="M106" s="591"/>
      <c r="N106" s="590"/>
      <c r="O106" s="521"/>
      <c r="P106" s="521"/>
      <c r="Q106" s="587"/>
      <c r="R106" s="587"/>
      <c r="S106" s="587"/>
      <c r="T106" s="587"/>
      <c r="U106" s="587"/>
      <c r="V106" s="587"/>
      <c r="W106" s="587"/>
      <c r="X106" s="587"/>
      <c r="Y106" s="587"/>
      <c r="Z106" s="587"/>
      <c r="AA106" s="587"/>
      <c r="AB106" s="587"/>
      <c r="AC106" s="587"/>
      <c r="AD106" s="587"/>
      <c r="AE106" s="587"/>
      <c r="AF106" s="587"/>
      <c r="AG106" s="587"/>
      <c r="AH106" s="587"/>
      <c r="AI106" s="587"/>
      <c r="AJ106" s="587"/>
      <c r="AK106" s="587"/>
      <c r="AL106" s="587"/>
      <c r="AM106" s="587"/>
      <c r="AN106" s="587"/>
      <c r="AO106" s="587"/>
      <c r="AP106" s="587"/>
      <c r="AQ106" s="587"/>
      <c r="AR106" s="587"/>
      <c r="AS106" s="587"/>
      <c r="AT106" s="587"/>
      <c r="AU106" s="587"/>
      <c r="AV106" s="587"/>
      <c r="AW106" s="587"/>
      <c r="AX106" s="587"/>
      <c r="AY106" s="587"/>
      <c r="AZ106" s="587"/>
      <c r="BA106" s="587"/>
      <c r="BB106" s="587"/>
      <c r="BC106" s="587"/>
      <c r="BD106" s="587"/>
      <c r="BE106" s="587"/>
      <c r="BF106" s="587"/>
      <c r="BG106" s="587"/>
      <c r="BH106" s="587"/>
      <c r="BI106" s="587"/>
      <c r="BJ106" s="587"/>
      <c r="BK106" s="587"/>
      <c r="BL106" s="587"/>
      <c r="BM106" s="587"/>
      <c r="BN106" s="587"/>
      <c r="BO106" s="587"/>
      <c r="BP106" s="587"/>
      <c r="BQ106" s="587"/>
      <c r="BR106" s="587"/>
      <c r="BS106" s="587"/>
      <c r="BT106" s="587"/>
      <c r="BU106" s="587"/>
      <c r="BV106" s="587"/>
      <c r="BW106" s="587"/>
      <c r="BX106" s="587"/>
      <c r="BY106" s="587"/>
      <c r="BZ106" s="587"/>
      <c r="CA106" s="587"/>
      <c r="CB106" s="587"/>
      <c r="CC106" s="587"/>
      <c r="CD106" s="587"/>
      <c r="CE106" s="587"/>
      <c r="CF106" s="587"/>
      <c r="CG106" s="587"/>
      <c r="CH106" s="587"/>
      <c r="CI106" s="587"/>
      <c r="CJ106" s="587"/>
      <c r="CK106" s="587"/>
      <c r="CL106" s="587"/>
      <c r="CM106" s="587"/>
      <c r="CN106" s="587"/>
      <c r="CO106" s="587"/>
      <c r="CP106" s="587"/>
      <c r="CQ106" s="587"/>
      <c r="CR106" s="587"/>
      <c r="CS106" s="587"/>
      <c r="CT106" s="587"/>
      <c r="CU106" s="587"/>
      <c r="CV106" s="587"/>
      <c r="CW106" s="587"/>
      <c r="CX106" s="587"/>
      <c r="CY106" s="587"/>
      <c r="CZ106" s="587"/>
      <c r="DA106" s="587"/>
      <c r="DB106" s="587"/>
      <c r="DC106" s="587"/>
      <c r="DD106" s="587"/>
      <c r="DE106" s="587"/>
      <c r="DF106" s="587"/>
      <c r="DG106" s="587"/>
      <c r="DH106" s="587"/>
      <c r="DI106" s="587"/>
      <c r="DJ106" s="587"/>
      <c r="DK106" s="587"/>
      <c r="DL106" s="587"/>
      <c r="DM106" s="587"/>
      <c r="DN106" s="587"/>
    </row>
    <row r="107" spans="1:118" s="586" customFormat="1" ht="16.5" customHeight="1">
      <c r="A107" s="526" t="s">
        <v>51</v>
      </c>
      <c r="B107" s="531">
        <v>8</v>
      </c>
      <c r="C107" s="521" t="s">
        <v>112</v>
      </c>
      <c r="D107" s="521"/>
      <c r="E107" s="522"/>
      <c r="F107" s="521" t="s">
        <v>55</v>
      </c>
      <c r="G107" s="533"/>
      <c r="H107" s="521">
        <v>100</v>
      </c>
      <c r="I107" s="521"/>
      <c r="J107" s="534">
        <v>11</v>
      </c>
      <c r="K107" s="534"/>
      <c r="L107" s="526"/>
      <c r="M107" s="526"/>
      <c r="N107" s="526"/>
      <c r="O107" s="521"/>
      <c r="P107" s="521"/>
      <c r="Q107" s="587"/>
      <c r="R107" s="587"/>
      <c r="S107" s="587"/>
      <c r="T107" s="587"/>
      <c r="U107" s="587"/>
      <c r="V107" s="587"/>
      <c r="W107" s="587"/>
      <c r="X107" s="587"/>
      <c r="Y107" s="587"/>
      <c r="Z107" s="587"/>
      <c r="AA107" s="587"/>
      <c r="AB107" s="587"/>
      <c r="AC107" s="587"/>
      <c r="AD107" s="587"/>
      <c r="AE107" s="587"/>
      <c r="AF107" s="587"/>
      <c r="AG107" s="587"/>
      <c r="AH107" s="587"/>
      <c r="AI107" s="587"/>
      <c r="AJ107" s="587"/>
      <c r="AK107" s="587"/>
      <c r="AL107" s="587"/>
      <c r="AM107" s="587"/>
      <c r="AN107" s="587"/>
      <c r="AO107" s="587"/>
      <c r="AP107" s="587"/>
      <c r="AQ107" s="587"/>
      <c r="AR107" s="587"/>
      <c r="AS107" s="587"/>
      <c r="AT107" s="587"/>
      <c r="AU107" s="587"/>
      <c r="AV107" s="587"/>
      <c r="AW107" s="587"/>
      <c r="AX107" s="587"/>
      <c r="AY107" s="587"/>
      <c r="AZ107" s="587"/>
      <c r="BA107" s="587"/>
      <c r="BB107" s="587"/>
      <c r="BC107" s="587"/>
      <c r="BD107" s="587"/>
      <c r="BE107" s="587"/>
      <c r="BF107" s="587"/>
      <c r="BG107" s="587"/>
      <c r="BH107" s="587"/>
      <c r="BI107" s="587"/>
      <c r="BJ107" s="587"/>
      <c r="BK107" s="587"/>
      <c r="BL107" s="587"/>
      <c r="BM107" s="587"/>
      <c r="BN107" s="587"/>
      <c r="BO107" s="587"/>
      <c r="BP107" s="587"/>
      <c r="BQ107" s="587"/>
      <c r="BR107" s="587"/>
      <c r="BS107" s="587"/>
      <c r="BT107" s="587"/>
      <c r="BU107" s="587"/>
      <c r="BV107" s="587"/>
      <c r="BW107" s="587"/>
      <c r="BX107" s="587"/>
      <c r="BY107" s="587"/>
      <c r="BZ107" s="587"/>
      <c r="CA107" s="587"/>
      <c r="CB107" s="587"/>
      <c r="CC107" s="587"/>
      <c r="CD107" s="587"/>
      <c r="CE107" s="587"/>
      <c r="CF107" s="587"/>
      <c r="CG107" s="587"/>
      <c r="CH107" s="587"/>
      <c r="CI107" s="587"/>
      <c r="CJ107" s="587"/>
      <c r="CK107" s="587"/>
      <c r="CL107" s="587"/>
      <c r="CM107" s="587"/>
      <c r="CN107" s="587"/>
      <c r="CO107" s="587"/>
      <c r="CP107" s="587"/>
      <c r="CQ107" s="587"/>
      <c r="CR107" s="587"/>
      <c r="CS107" s="587"/>
      <c r="CT107" s="587"/>
      <c r="CU107" s="587"/>
      <c r="CV107" s="587"/>
      <c r="CW107" s="587"/>
      <c r="CX107" s="587"/>
      <c r="CY107" s="587"/>
      <c r="CZ107" s="587"/>
      <c r="DA107" s="587"/>
      <c r="DB107" s="587"/>
      <c r="DC107" s="587"/>
      <c r="DD107" s="587"/>
      <c r="DE107" s="587"/>
      <c r="DF107" s="587"/>
      <c r="DG107" s="587"/>
      <c r="DH107" s="587"/>
      <c r="DI107" s="587"/>
      <c r="DJ107" s="587"/>
      <c r="DK107" s="587"/>
      <c r="DL107" s="587"/>
      <c r="DM107" s="587"/>
      <c r="DN107" s="587"/>
    </row>
    <row r="108" spans="1:118" s="586" customFormat="1" ht="16.5" customHeight="1">
      <c r="A108" s="526">
        <v>2</v>
      </c>
      <c r="B108" s="531">
        <v>8</v>
      </c>
      <c r="C108" s="521" t="s">
        <v>113</v>
      </c>
      <c r="D108" s="521"/>
      <c r="E108" s="522" t="s">
        <v>114</v>
      </c>
      <c r="F108" s="521" t="s">
        <v>96</v>
      </c>
      <c r="G108" s="533"/>
      <c r="H108" s="521">
        <v>2455</v>
      </c>
      <c r="I108" s="521"/>
      <c r="J108" s="534">
        <v>14.2</v>
      </c>
      <c r="K108" s="534"/>
      <c r="L108" s="526"/>
      <c r="M108" s="526"/>
      <c r="N108" s="526"/>
      <c r="O108" s="521"/>
      <c r="P108" s="521"/>
      <c r="Q108" s="587"/>
      <c r="R108" s="587"/>
      <c r="S108" s="587"/>
      <c r="T108" s="587"/>
      <c r="U108" s="587"/>
      <c r="V108" s="587"/>
      <c r="W108" s="587"/>
      <c r="X108" s="587"/>
      <c r="Y108" s="587"/>
      <c r="Z108" s="587"/>
      <c r="AA108" s="587"/>
      <c r="AB108" s="587"/>
      <c r="AC108" s="587"/>
      <c r="AD108" s="587"/>
      <c r="AE108" s="587"/>
      <c r="AF108" s="587"/>
      <c r="AG108" s="587"/>
      <c r="AH108" s="587"/>
      <c r="AI108" s="587"/>
      <c r="AJ108" s="587"/>
      <c r="AK108" s="587"/>
      <c r="AL108" s="587"/>
      <c r="AM108" s="587"/>
      <c r="AN108" s="587"/>
      <c r="AO108" s="587"/>
      <c r="AP108" s="587"/>
      <c r="AQ108" s="587"/>
      <c r="AR108" s="587"/>
      <c r="AS108" s="587"/>
      <c r="AT108" s="587"/>
      <c r="AU108" s="587"/>
      <c r="AV108" s="587"/>
      <c r="AW108" s="587"/>
      <c r="AX108" s="587"/>
      <c r="AY108" s="587"/>
      <c r="AZ108" s="587"/>
      <c r="BA108" s="587"/>
      <c r="BB108" s="587"/>
      <c r="BC108" s="587"/>
      <c r="BD108" s="587"/>
      <c r="BE108" s="587"/>
      <c r="BF108" s="587"/>
      <c r="BG108" s="587"/>
      <c r="BH108" s="587"/>
      <c r="BI108" s="587"/>
      <c r="BJ108" s="587"/>
      <c r="BK108" s="587"/>
      <c r="BL108" s="587"/>
      <c r="BM108" s="587"/>
      <c r="BN108" s="587"/>
      <c r="BO108" s="587"/>
      <c r="BP108" s="587"/>
      <c r="BQ108" s="587"/>
      <c r="BR108" s="587"/>
      <c r="BS108" s="587"/>
      <c r="BT108" s="587"/>
      <c r="BU108" s="587"/>
      <c r="BV108" s="587"/>
      <c r="BW108" s="587"/>
      <c r="BX108" s="587"/>
      <c r="BY108" s="587"/>
      <c r="BZ108" s="587"/>
      <c r="CA108" s="587"/>
      <c r="CB108" s="587"/>
      <c r="CC108" s="587"/>
      <c r="CD108" s="587"/>
      <c r="CE108" s="587"/>
      <c r="CF108" s="587"/>
      <c r="CG108" s="587"/>
      <c r="CH108" s="587"/>
      <c r="CI108" s="587"/>
      <c r="CJ108" s="587"/>
      <c r="CK108" s="587"/>
      <c r="CL108" s="587"/>
      <c r="CM108" s="587"/>
      <c r="CN108" s="587"/>
      <c r="CO108" s="587"/>
      <c r="CP108" s="587"/>
      <c r="CQ108" s="587"/>
      <c r="CR108" s="587"/>
      <c r="CS108" s="587"/>
      <c r="CT108" s="587"/>
      <c r="CU108" s="587"/>
      <c r="CV108" s="587"/>
      <c r="CW108" s="587"/>
      <c r="CX108" s="587"/>
      <c r="CY108" s="587"/>
      <c r="CZ108" s="587"/>
      <c r="DA108" s="587"/>
      <c r="DB108" s="587"/>
      <c r="DC108" s="587"/>
      <c r="DD108" s="587"/>
      <c r="DE108" s="587"/>
      <c r="DF108" s="587"/>
      <c r="DG108" s="587"/>
      <c r="DH108" s="587"/>
      <c r="DI108" s="587"/>
      <c r="DJ108" s="587"/>
      <c r="DK108" s="587"/>
      <c r="DL108" s="587"/>
      <c r="DM108" s="587"/>
      <c r="DN108" s="587"/>
    </row>
    <row r="109" spans="1:118" s="586" customFormat="1" ht="16.5" customHeight="1">
      <c r="A109" s="526">
        <v>1</v>
      </c>
      <c r="B109" s="531">
        <v>8</v>
      </c>
      <c r="C109" s="521" t="s">
        <v>115</v>
      </c>
      <c r="D109" s="521"/>
      <c r="E109" s="522"/>
      <c r="F109" s="521" t="s">
        <v>39</v>
      </c>
      <c r="G109" s="533"/>
      <c r="H109" s="521">
        <v>643</v>
      </c>
      <c r="I109" s="521">
        <v>3</v>
      </c>
      <c r="J109" s="534">
        <v>14.3</v>
      </c>
      <c r="K109" s="534"/>
      <c r="L109" s="526"/>
      <c r="M109" s="526"/>
      <c r="N109" s="526"/>
      <c r="O109" s="521"/>
      <c r="P109" s="521"/>
      <c r="Q109" s="587"/>
      <c r="R109" s="587"/>
      <c r="S109" s="587"/>
      <c r="T109" s="587"/>
      <c r="U109" s="587"/>
      <c r="V109" s="587"/>
      <c r="W109" s="587"/>
      <c r="X109" s="587"/>
      <c r="Y109" s="587"/>
      <c r="Z109" s="587"/>
      <c r="AA109" s="587"/>
      <c r="AB109" s="587"/>
      <c r="AC109" s="587"/>
      <c r="AD109" s="587"/>
      <c r="AE109" s="587"/>
      <c r="AF109" s="587"/>
      <c r="AG109" s="587"/>
      <c r="AH109" s="587"/>
      <c r="AI109" s="587"/>
      <c r="AJ109" s="587"/>
      <c r="AK109" s="587"/>
      <c r="AL109" s="587"/>
      <c r="AM109" s="587"/>
      <c r="AN109" s="587"/>
      <c r="AO109" s="587"/>
      <c r="AP109" s="587"/>
      <c r="AQ109" s="587"/>
      <c r="AR109" s="587"/>
      <c r="AS109" s="587"/>
      <c r="AT109" s="587"/>
      <c r="AU109" s="587"/>
      <c r="AV109" s="587"/>
      <c r="AW109" s="587"/>
      <c r="AX109" s="587"/>
      <c r="AY109" s="587"/>
      <c r="AZ109" s="587"/>
      <c r="BA109" s="587"/>
      <c r="BB109" s="587"/>
      <c r="BC109" s="587"/>
      <c r="BD109" s="587"/>
      <c r="BE109" s="587"/>
      <c r="BF109" s="587"/>
      <c r="BG109" s="587"/>
      <c r="BH109" s="587"/>
      <c r="BI109" s="587"/>
      <c r="BJ109" s="587"/>
      <c r="BK109" s="587"/>
      <c r="BL109" s="587"/>
      <c r="BM109" s="587"/>
      <c r="BN109" s="587"/>
      <c r="BO109" s="587"/>
      <c r="BP109" s="587"/>
      <c r="BQ109" s="587"/>
      <c r="BR109" s="587"/>
      <c r="BS109" s="587"/>
      <c r="BT109" s="587"/>
      <c r="BU109" s="587"/>
      <c r="BV109" s="587"/>
      <c r="BW109" s="587"/>
      <c r="BX109" s="587"/>
      <c r="BY109" s="587"/>
      <c r="BZ109" s="587"/>
      <c r="CA109" s="587"/>
      <c r="CB109" s="587"/>
      <c r="CC109" s="587"/>
      <c r="CD109" s="587"/>
      <c r="CE109" s="587"/>
      <c r="CF109" s="587"/>
      <c r="CG109" s="587"/>
      <c r="CH109" s="587"/>
      <c r="CI109" s="587"/>
      <c r="CJ109" s="587"/>
      <c r="CK109" s="587"/>
      <c r="CL109" s="587"/>
      <c r="CM109" s="587"/>
      <c r="CN109" s="587"/>
      <c r="CO109" s="587"/>
      <c r="CP109" s="587"/>
      <c r="CQ109" s="587"/>
      <c r="CR109" s="587"/>
      <c r="CS109" s="587"/>
      <c r="CT109" s="587"/>
      <c r="CU109" s="587"/>
      <c r="CV109" s="587"/>
      <c r="CW109" s="587"/>
      <c r="CX109" s="587"/>
      <c r="CY109" s="587"/>
      <c r="CZ109" s="587"/>
      <c r="DA109" s="587"/>
      <c r="DB109" s="587"/>
      <c r="DC109" s="587"/>
      <c r="DD109" s="587"/>
      <c r="DE109" s="587"/>
      <c r="DF109" s="587"/>
      <c r="DG109" s="587"/>
      <c r="DH109" s="587"/>
      <c r="DI109" s="587"/>
      <c r="DJ109" s="587"/>
      <c r="DK109" s="587"/>
      <c r="DL109" s="587"/>
      <c r="DM109" s="587"/>
      <c r="DN109" s="587"/>
    </row>
    <row r="110" spans="1:118" s="586" customFormat="1" ht="16.5" customHeight="1">
      <c r="A110" s="519">
        <v>1</v>
      </c>
      <c r="B110" s="525">
        <v>8</v>
      </c>
      <c r="C110" s="533" t="s">
        <v>17</v>
      </c>
      <c r="D110" s="533" t="s">
        <v>65</v>
      </c>
      <c r="E110" s="524" t="s">
        <v>85</v>
      </c>
      <c r="F110" s="533">
        <v>235</v>
      </c>
      <c r="G110" s="533">
        <v>600</v>
      </c>
      <c r="H110" s="533"/>
      <c r="I110" s="533">
        <v>6</v>
      </c>
      <c r="J110" s="558">
        <v>14.9</v>
      </c>
      <c r="K110" s="558"/>
      <c r="L110" s="519"/>
      <c r="M110" s="526"/>
      <c r="N110" s="526"/>
      <c r="O110" s="521"/>
      <c r="P110" s="521"/>
      <c r="Q110" s="587"/>
      <c r="R110" s="587"/>
      <c r="S110" s="587"/>
      <c r="T110" s="587"/>
      <c r="U110" s="587"/>
      <c r="V110" s="587"/>
      <c r="W110" s="587"/>
      <c r="X110" s="587"/>
      <c r="Y110" s="587"/>
      <c r="Z110" s="587"/>
      <c r="AA110" s="587"/>
      <c r="AB110" s="587"/>
      <c r="AC110" s="587"/>
      <c r="AD110" s="587"/>
      <c r="AE110" s="587"/>
      <c r="AF110" s="587"/>
      <c r="AG110" s="587"/>
      <c r="AH110" s="587"/>
      <c r="AI110" s="587"/>
      <c r="AJ110" s="587"/>
      <c r="AK110" s="587"/>
      <c r="AL110" s="587"/>
      <c r="AM110" s="587"/>
      <c r="AN110" s="587"/>
      <c r="AO110" s="587"/>
      <c r="AP110" s="587"/>
      <c r="AQ110" s="587"/>
      <c r="AR110" s="587"/>
      <c r="AS110" s="587"/>
      <c r="AT110" s="587"/>
      <c r="AU110" s="587"/>
      <c r="AV110" s="587"/>
      <c r="AW110" s="587"/>
      <c r="AX110" s="587"/>
      <c r="AY110" s="587"/>
      <c r="AZ110" s="587"/>
      <c r="BA110" s="587"/>
      <c r="BB110" s="587"/>
      <c r="BC110" s="587"/>
      <c r="BD110" s="587"/>
      <c r="BE110" s="587"/>
      <c r="BF110" s="587"/>
      <c r="BG110" s="587"/>
      <c r="BH110" s="587"/>
      <c r="BI110" s="587"/>
      <c r="BJ110" s="587"/>
      <c r="BK110" s="587"/>
      <c r="BL110" s="587"/>
      <c r="BM110" s="587"/>
      <c r="BN110" s="587"/>
      <c r="BO110" s="587"/>
      <c r="BP110" s="587"/>
      <c r="BQ110" s="587"/>
      <c r="BR110" s="587"/>
      <c r="BS110" s="587"/>
      <c r="BT110" s="587"/>
      <c r="BU110" s="587"/>
      <c r="BV110" s="587"/>
      <c r="BW110" s="587"/>
      <c r="BX110" s="587"/>
      <c r="BY110" s="587"/>
      <c r="BZ110" s="587"/>
      <c r="CA110" s="587"/>
      <c r="CB110" s="587"/>
      <c r="CC110" s="587"/>
      <c r="CD110" s="587"/>
      <c r="CE110" s="587"/>
      <c r="CF110" s="587"/>
      <c r="CG110" s="587"/>
      <c r="CH110" s="587"/>
      <c r="CI110" s="587"/>
      <c r="CJ110" s="587"/>
      <c r="CK110" s="587"/>
      <c r="CL110" s="587"/>
      <c r="CM110" s="587"/>
      <c r="CN110" s="587"/>
      <c r="CO110" s="587"/>
      <c r="CP110" s="587"/>
      <c r="CQ110" s="587"/>
      <c r="CR110" s="587"/>
      <c r="CS110" s="587"/>
      <c r="CT110" s="587"/>
      <c r="CU110" s="587"/>
      <c r="CV110" s="587"/>
      <c r="CW110" s="587"/>
      <c r="CX110" s="587"/>
      <c r="CY110" s="587"/>
      <c r="CZ110" s="587"/>
      <c r="DA110" s="587"/>
      <c r="DB110" s="587"/>
      <c r="DC110" s="587"/>
      <c r="DD110" s="587"/>
      <c r="DE110" s="587"/>
      <c r="DF110" s="587"/>
      <c r="DG110" s="587"/>
      <c r="DH110" s="587"/>
      <c r="DI110" s="587"/>
      <c r="DJ110" s="587"/>
      <c r="DK110" s="587"/>
      <c r="DL110" s="587"/>
      <c r="DM110" s="587"/>
      <c r="DN110" s="587"/>
    </row>
    <row r="111" spans="1:118" s="586" customFormat="1" ht="16.5" customHeight="1">
      <c r="A111" s="526">
        <v>1</v>
      </c>
      <c r="B111" s="531">
        <v>8</v>
      </c>
      <c r="C111" s="521" t="s">
        <v>17</v>
      </c>
      <c r="D111" s="521"/>
      <c r="E111" s="522"/>
      <c r="F111" s="521" t="s">
        <v>54</v>
      </c>
      <c r="G111" s="533"/>
      <c r="H111" s="521">
        <v>1200</v>
      </c>
      <c r="I111" s="521">
        <v>6</v>
      </c>
      <c r="J111" s="534">
        <v>14.3</v>
      </c>
      <c r="K111" s="534"/>
      <c r="L111" s="526"/>
      <c r="M111" s="526"/>
      <c r="N111" s="526"/>
      <c r="O111" s="521"/>
      <c r="P111" s="521"/>
      <c r="Q111" s="528"/>
      <c r="R111" s="528"/>
      <c r="S111" s="528"/>
      <c r="T111" s="528"/>
      <c r="U111" s="528"/>
      <c r="V111" s="528"/>
      <c r="W111" s="528"/>
      <c r="X111" s="528"/>
      <c r="Y111" s="528"/>
      <c r="Z111" s="528"/>
      <c r="AA111" s="528"/>
      <c r="AB111" s="528"/>
      <c r="AC111" s="528"/>
      <c r="AD111" s="528"/>
      <c r="AE111" s="528"/>
      <c r="AF111" s="528"/>
      <c r="AG111" s="528"/>
      <c r="AH111" s="528"/>
      <c r="AI111" s="528"/>
      <c r="AJ111" s="528"/>
      <c r="AK111" s="528"/>
      <c r="AL111" s="528"/>
      <c r="AM111" s="528"/>
      <c r="AN111" s="528"/>
      <c r="AO111" s="528"/>
      <c r="AP111" s="528"/>
      <c r="AQ111" s="528"/>
      <c r="AR111" s="528"/>
      <c r="AS111" s="528"/>
      <c r="AT111" s="528"/>
      <c r="AU111" s="528"/>
      <c r="AV111" s="528"/>
      <c r="AW111" s="528"/>
      <c r="AX111" s="528"/>
      <c r="AY111" s="528"/>
      <c r="AZ111" s="528"/>
      <c r="BA111" s="528"/>
      <c r="BB111" s="528"/>
      <c r="BC111" s="528"/>
      <c r="BD111" s="528"/>
      <c r="BE111" s="528"/>
      <c r="BF111" s="528"/>
      <c r="BG111" s="528"/>
      <c r="BH111" s="528"/>
      <c r="BI111" s="528"/>
      <c r="BJ111" s="528"/>
      <c r="BK111" s="528"/>
      <c r="BL111" s="528"/>
      <c r="BM111" s="528"/>
      <c r="BN111" s="528"/>
      <c r="BO111" s="528"/>
      <c r="BP111" s="528"/>
      <c r="BQ111" s="528"/>
      <c r="BR111" s="528"/>
      <c r="BS111" s="528"/>
      <c r="BT111" s="528"/>
      <c r="BU111" s="528"/>
      <c r="BV111" s="528"/>
      <c r="BW111" s="528"/>
      <c r="BX111" s="528"/>
      <c r="BY111" s="528"/>
      <c r="BZ111" s="528"/>
      <c r="CA111" s="528"/>
      <c r="CB111" s="528"/>
      <c r="CC111" s="528"/>
      <c r="CD111" s="528"/>
      <c r="CE111" s="528"/>
      <c r="CF111" s="528"/>
      <c r="CG111" s="528"/>
      <c r="CH111" s="528"/>
      <c r="CI111" s="528"/>
      <c r="CJ111" s="528"/>
      <c r="CK111" s="528"/>
      <c r="CL111" s="528"/>
      <c r="CM111" s="528"/>
      <c r="CN111" s="528"/>
      <c r="CO111" s="528"/>
      <c r="CP111" s="528"/>
      <c r="CQ111" s="528"/>
      <c r="CR111" s="528"/>
      <c r="CS111" s="528"/>
      <c r="CT111" s="528"/>
      <c r="CU111" s="528"/>
      <c r="CV111" s="528"/>
      <c r="CW111" s="528"/>
      <c r="CX111" s="528"/>
      <c r="CY111" s="528"/>
      <c r="CZ111" s="528"/>
      <c r="DA111" s="528"/>
      <c r="DB111" s="528"/>
      <c r="DC111" s="528"/>
      <c r="DD111" s="528"/>
      <c r="DE111" s="528"/>
      <c r="DF111" s="528"/>
      <c r="DG111" s="528"/>
      <c r="DH111" s="528"/>
      <c r="DI111" s="528"/>
      <c r="DJ111" s="528"/>
      <c r="DK111" s="528"/>
      <c r="DL111" s="528"/>
      <c r="DM111" s="528"/>
      <c r="DN111" s="528"/>
    </row>
    <row r="112" spans="1:118" s="528" customFormat="1" ht="16.5" customHeight="1">
      <c r="A112" s="519">
        <v>1</v>
      </c>
      <c r="B112" s="529">
        <v>8</v>
      </c>
      <c r="C112" s="521" t="s">
        <v>17</v>
      </c>
      <c r="D112" s="520"/>
      <c r="E112" s="520"/>
      <c r="F112" s="523" t="s">
        <v>55</v>
      </c>
      <c r="G112" s="584"/>
      <c r="H112" s="520" t="s">
        <v>117</v>
      </c>
      <c r="I112" s="519"/>
      <c r="J112" s="529">
        <v>14.3</v>
      </c>
      <c r="K112" s="529"/>
      <c r="L112" s="521"/>
      <c r="M112" s="521"/>
      <c r="N112" s="521"/>
      <c r="O112" s="522"/>
      <c r="P112" s="522"/>
      <c r="Q112" s="586"/>
      <c r="R112" s="586"/>
      <c r="S112" s="586"/>
      <c r="T112" s="586"/>
      <c r="U112" s="586"/>
      <c r="V112" s="586"/>
      <c r="W112" s="586"/>
      <c r="X112" s="586"/>
      <c r="Y112" s="586"/>
      <c r="Z112" s="586"/>
      <c r="AA112" s="586"/>
      <c r="AB112" s="586"/>
      <c r="AC112" s="586"/>
      <c r="AD112" s="586"/>
      <c r="AE112" s="586"/>
      <c r="AF112" s="586"/>
      <c r="AG112" s="586"/>
      <c r="AH112" s="586"/>
      <c r="AI112" s="586"/>
      <c r="AJ112" s="586"/>
      <c r="AK112" s="586"/>
      <c r="AL112" s="586"/>
      <c r="AM112" s="586"/>
      <c r="AN112" s="586"/>
      <c r="AO112" s="586"/>
      <c r="AP112" s="586"/>
      <c r="AQ112" s="586"/>
      <c r="AR112" s="586"/>
      <c r="AS112" s="586"/>
      <c r="AT112" s="586"/>
      <c r="AU112" s="586"/>
      <c r="AV112" s="586"/>
      <c r="AW112" s="586"/>
      <c r="AX112" s="586"/>
      <c r="AY112" s="586"/>
      <c r="AZ112" s="586"/>
      <c r="BA112" s="586"/>
      <c r="BB112" s="586"/>
      <c r="BC112" s="586"/>
      <c r="BD112" s="586"/>
      <c r="BE112" s="586"/>
      <c r="BF112" s="586"/>
      <c r="BG112" s="586"/>
      <c r="BH112" s="586"/>
      <c r="BI112" s="586"/>
      <c r="BJ112" s="586"/>
      <c r="BK112" s="586"/>
      <c r="BL112" s="586"/>
      <c r="BM112" s="586"/>
      <c r="BN112" s="586"/>
      <c r="BO112" s="586"/>
      <c r="BP112" s="586"/>
      <c r="BQ112" s="586"/>
      <c r="BR112" s="586"/>
      <c r="BS112" s="586"/>
      <c r="BT112" s="586"/>
      <c r="BU112" s="586"/>
      <c r="BV112" s="586"/>
      <c r="BW112" s="586"/>
      <c r="BX112" s="586"/>
      <c r="BY112" s="586"/>
      <c r="BZ112" s="586"/>
      <c r="CA112" s="586"/>
      <c r="CB112" s="586"/>
      <c r="CC112" s="586"/>
      <c r="CD112" s="586"/>
      <c r="CE112" s="586"/>
      <c r="CF112" s="586"/>
      <c r="CG112" s="586"/>
      <c r="CH112" s="586"/>
      <c r="CI112" s="586"/>
      <c r="CJ112" s="586"/>
      <c r="CK112" s="586"/>
      <c r="CL112" s="586"/>
      <c r="CM112" s="586"/>
      <c r="CN112" s="586"/>
      <c r="CO112" s="586"/>
      <c r="CP112" s="586"/>
      <c r="CQ112" s="586"/>
      <c r="CR112" s="586"/>
      <c r="CS112" s="586"/>
      <c r="CT112" s="586"/>
      <c r="CU112" s="586"/>
      <c r="CV112" s="586"/>
      <c r="CW112" s="586"/>
      <c r="CX112" s="586"/>
      <c r="CY112" s="586"/>
      <c r="CZ112" s="586"/>
      <c r="DA112" s="586"/>
      <c r="DB112" s="586"/>
      <c r="DC112" s="586"/>
      <c r="DD112" s="586"/>
      <c r="DE112" s="586"/>
      <c r="DF112" s="586"/>
      <c r="DG112" s="586"/>
      <c r="DH112" s="586"/>
      <c r="DI112" s="586"/>
      <c r="DJ112" s="586"/>
      <c r="DK112" s="586"/>
      <c r="DL112" s="586"/>
      <c r="DM112" s="586"/>
      <c r="DN112" s="586"/>
    </row>
    <row r="113" spans="1:16" s="586" customFormat="1" ht="16.5" customHeight="1">
      <c r="A113" s="526">
        <v>2</v>
      </c>
      <c r="B113" s="531">
        <v>8</v>
      </c>
      <c r="C113" s="521" t="s">
        <v>17</v>
      </c>
      <c r="D113" s="521"/>
      <c r="E113" s="522"/>
      <c r="F113" s="521" t="s">
        <v>55</v>
      </c>
      <c r="G113" s="524"/>
      <c r="H113" s="521">
        <v>1400</v>
      </c>
      <c r="I113" s="521"/>
      <c r="J113" s="534">
        <v>14.3</v>
      </c>
      <c r="K113" s="534"/>
      <c r="L113" s="521"/>
      <c r="M113" s="526"/>
      <c r="N113" s="521"/>
      <c r="O113" s="522"/>
      <c r="P113" s="522"/>
    </row>
    <row r="114" spans="1:118" s="586" customFormat="1" ht="16.5" customHeight="1">
      <c r="A114" s="526">
        <v>2</v>
      </c>
      <c r="B114" s="531">
        <v>8</v>
      </c>
      <c r="C114" s="521" t="s">
        <v>17</v>
      </c>
      <c r="D114" s="521"/>
      <c r="E114" s="522"/>
      <c r="F114" s="521" t="s">
        <v>55</v>
      </c>
      <c r="G114" s="533"/>
      <c r="H114" s="521">
        <v>600</v>
      </c>
      <c r="I114" s="521" t="s">
        <v>118</v>
      </c>
      <c r="J114" s="534">
        <v>14.3</v>
      </c>
      <c r="K114" s="534"/>
      <c r="L114" s="526"/>
      <c r="M114" s="526"/>
      <c r="N114" s="526"/>
      <c r="O114" s="521"/>
      <c r="P114" s="521"/>
      <c r="Q114" s="593"/>
      <c r="R114" s="593"/>
      <c r="S114" s="593"/>
      <c r="T114" s="593"/>
      <c r="U114" s="593"/>
      <c r="V114" s="593"/>
      <c r="W114" s="593"/>
      <c r="X114" s="593"/>
      <c r="Y114" s="593"/>
      <c r="Z114" s="593"/>
      <c r="AA114" s="593"/>
      <c r="AB114" s="593"/>
      <c r="AC114" s="593"/>
      <c r="AD114" s="593"/>
      <c r="AE114" s="593"/>
      <c r="AF114" s="593"/>
      <c r="AG114" s="593"/>
      <c r="AH114" s="593"/>
      <c r="AI114" s="593"/>
      <c r="AJ114" s="593"/>
      <c r="AK114" s="593"/>
      <c r="AL114" s="593"/>
      <c r="AM114" s="593"/>
      <c r="AN114" s="593"/>
      <c r="AO114" s="593"/>
      <c r="AP114" s="593"/>
      <c r="AQ114" s="593"/>
      <c r="AR114" s="593"/>
      <c r="AS114" s="593"/>
      <c r="AT114" s="593"/>
      <c r="AU114" s="593"/>
      <c r="AV114" s="593"/>
      <c r="AW114" s="593"/>
      <c r="AX114" s="593"/>
      <c r="AY114" s="593"/>
      <c r="AZ114" s="593"/>
      <c r="BA114" s="593"/>
      <c r="BB114" s="593"/>
      <c r="BC114" s="593"/>
      <c r="BD114" s="593"/>
      <c r="BE114" s="593"/>
      <c r="BF114" s="593"/>
      <c r="BG114" s="593"/>
      <c r="BH114" s="593"/>
      <c r="BI114" s="593"/>
      <c r="BJ114" s="593"/>
      <c r="BK114" s="593"/>
      <c r="BL114" s="593"/>
      <c r="BM114" s="593"/>
      <c r="BN114" s="593"/>
      <c r="BO114" s="593"/>
      <c r="BP114" s="593"/>
      <c r="BQ114" s="593"/>
      <c r="BR114" s="593"/>
      <c r="BS114" s="593"/>
      <c r="BT114" s="593"/>
      <c r="BU114" s="593"/>
      <c r="BV114" s="593"/>
      <c r="BW114" s="593"/>
      <c r="BX114" s="593"/>
      <c r="BY114" s="593"/>
      <c r="BZ114" s="593"/>
      <c r="CA114" s="593"/>
      <c r="CB114" s="593"/>
      <c r="CC114" s="593"/>
      <c r="CD114" s="593"/>
      <c r="CE114" s="593"/>
      <c r="CF114" s="593"/>
      <c r="CG114" s="593"/>
      <c r="CH114" s="593"/>
      <c r="CI114" s="593"/>
      <c r="CJ114" s="593"/>
      <c r="CK114" s="593"/>
      <c r="CL114" s="593"/>
      <c r="CM114" s="593"/>
      <c r="CN114" s="593"/>
      <c r="CO114" s="593"/>
      <c r="CP114" s="593"/>
      <c r="CQ114" s="593"/>
      <c r="CR114" s="593"/>
      <c r="CS114" s="593"/>
      <c r="CT114" s="593"/>
      <c r="CU114" s="593"/>
      <c r="CV114" s="593"/>
      <c r="CW114" s="593"/>
      <c r="CX114" s="593"/>
      <c r="CY114" s="593"/>
      <c r="CZ114" s="593"/>
      <c r="DA114" s="593"/>
      <c r="DB114" s="593"/>
      <c r="DC114" s="593"/>
      <c r="DD114" s="593"/>
      <c r="DE114" s="593"/>
      <c r="DF114" s="593"/>
      <c r="DG114" s="593"/>
      <c r="DH114" s="593"/>
      <c r="DI114" s="593"/>
      <c r="DJ114" s="593"/>
      <c r="DK114" s="593"/>
      <c r="DL114" s="593"/>
      <c r="DM114" s="593"/>
      <c r="DN114" s="593"/>
    </row>
    <row r="115" spans="1:118" s="595" customFormat="1" ht="16.5" customHeight="1">
      <c r="A115" s="580">
        <v>2</v>
      </c>
      <c r="B115" s="632">
        <v>8</v>
      </c>
      <c r="C115" s="581" t="s">
        <v>74</v>
      </c>
      <c r="D115" s="581"/>
      <c r="E115" s="582"/>
      <c r="F115" s="581" t="s">
        <v>86</v>
      </c>
      <c r="G115" s="581"/>
      <c r="H115" s="581">
        <v>5000</v>
      </c>
      <c r="I115" s="581"/>
      <c r="J115" s="637">
        <v>12.8</v>
      </c>
      <c r="K115" s="637" t="s">
        <v>1486</v>
      </c>
      <c r="L115" s="526"/>
      <c r="M115" s="526"/>
      <c r="N115" s="526"/>
      <c r="O115" s="521"/>
      <c r="P115" s="594"/>
      <c r="Q115" s="528"/>
      <c r="R115" s="528"/>
      <c r="S115" s="528"/>
      <c r="T115" s="528"/>
      <c r="U115" s="528"/>
      <c r="V115" s="528"/>
      <c r="W115" s="528"/>
      <c r="X115" s="528"/>
      <c r="Y115" s="528"/>
      <c r="Z115" s="528"/>
      <c r="AA115" s="528"/>
      <c r="AB115" s="528"/>
      <c r="AC115" s="528"/>
      <c r="AD115" s="528"/>
      <c r="AE115" s="528"/>
      <c r="AF115" s="528"/>
      <c r="AG115" s="528"/>
      <c r="AH115" s="528"/>
      <c r="AI115" s="528"/>
      <c r="AJ115" s="528"/>
      <c r="AK115" s="528"/>
      <c r="AL115" s="528"/>
      <c r="AM115" s="528"/>
      <c r="AN115" s="528"/>
      <c r="AO115" s="528"/>
      <c r="AP115" s="528"/>
      <c r="AQ115" s="528"/>
      <c r="AR115" s="528"/>
      <c r="AS115" s="528"/>
      <c r="AT115" s="528"/>
      <c r="AU115" s="528"/>
      <c r="AV115" s="528"/>
      <c r="AW115" s="528"/>
      <c r="AX115" s="528"/>
      <c r="AY115" s="528"/>
      <c r="AZ115" s="528"/>
      <c r="BA115" s="528"/>
      <c r="BB115" s="528"/>
      <c r="BC115" s="528"/>
      <c r="BD115" s="528"/>
      <c r="BE115" s="528"/>
      <c r="BF115" s="528"/>
      <c r="BG115" s="528"/>
      <c r="BH115" s="528"/>
      <c r="BI115" s="528"/>
      <c r="BJ115" s="528"/>
      <c r="BK115" s="528"/>
      <c r="BL115" s="528"/>
      <c r="BM115" s="528"/>
      <c r="BN115" s="528"/>
      <c r="BO115" s="528"/>
      <c r="BP115" s="528"/>
      <c r="BQ115" s="528"/>
      <c r="BR115" s="528"/>
      <c r="BS115" s="528"/>
      <c r="BT115" s="528"/>
      <c r="BU115" s="528"/>
      <c r="BV115" s="528"/>
      <c r="BW115" s="528"/>
      <c r="BX115" s="528"/>
      <c r="BY115" s="528"/>
      <c r="BZ115" s="528"/>
      <c r="CA115" s="528"/>
      <c r="CB115" s="528"/>
      <c r="CC115" s="528"/>
      <c r="CD115" s="528"/>
      <c r="CE115" s="528"/>
      <c r="CF115" s="528"/>
      <c r="CG115" s="528"/>
      <c r="CH115" s="528"/>
      <c r="CI115" s="528"/>
      <c r="CJ115" s="528"/>
      <c r="CK115" s="528"/>
      <c r="CL115" s="528"/>
      <c r="CM115" s="528"/>
      <c r="CN115" s="528"/>
      <c r="CO115" s="528"/>
      <c r="CP115" s="528"/>
      <c r="CQ115" s="528"/>
      <c r="CR115" s="528"/>
      <c r="CS115" s="528"/>
      <c r="CT115" s="528"/>
      <c r="CU115" s="528"/>
      <c r="CV115" s="528"/>
      <c r="CW115" s="528"/>
      <c r="CX115" s="528"/>
      <c r="CY115" s="528"/>
      <c r="CZ115" s="528"/>
      <c r="DA115" s="528"/>
      <c r="DB115" s="528"/>
      <c r="DC115" s="528"/>
      <c r="DD115" s="528"/>
      <c r="DE115" s="528"/>
      <c r="DF115" s="528"/>
      <c r="DG115" s="528"/>
      <c r="DH115" s="528"/>
      <c r="DI115" s="528"/>
      <c r="DJ115" s="528"/>
      <c r="DK115" s="528"/>
      <c r="DL115" s="528"/>
      <c r="DM115" s="528"/>
      <c r="DN115" s="528"/>
    </row>
    <row r="116" spans="1:118" s="587" customFormat="1" ht="16.5" customHeight="1">
      <c r="A116" s="526">
        <v>1</v>
      </c>
      <c r="B116" s="531">
        <v>8</v>
      </c>
      <c r="C116" s="521" t="s">
        <v>27</v>
      </c>
      <c r="D116" s="521"/>
      <c r="E116" s="522"/>
      <c r="F116" s="521" t="s">
        <v>95</v>
      </c>
      <c r="G116" s="533"/>
      <c r="H116" s="521">
        <v>576</v>
      </c>
      <c r="I116" s="521">
        <v>2</v>
      </c>
      <c r="J116" s="534">
        <v>14.3</v>
      </c>
      <c r="K116" s="534"/>
      <c r="L116" s="526"/>
      <c r="M116" s="526"/>
      <c r="N116" s="521"/>
      <c r="O116" s="522"/>
      <c r="P116" s="522"/>
      <c r="Q116" s="586"/>
      <c r="R116" s="586"/>
      <c r="S116" s="586"/>
      <c r="T116" s="586"/>
      <c r="U116" s="586"/>
      <c r="V116" s="586"/>
      <c r="W116" s="586"/>
      <c r="X116" s="586"/>
      <c r="Y116" s="586"/>
      <c r="Z116" s="586"/>
      <c r="AA116" s="586"/>
      <c r="AB116" s="586"/>
      <c r="AC116" s="586"/>
      <c r="AD116" s="586"/>
      <c r="AE116" s="586"/>
      <c r="AF116" s="586"/>
      <c r="AG116" s="586"/>
      <c r="AH116" s="586"/>
      <c r="AI116" s="586"/>
      <c r="AJ116" s="586"/>
      <c r="AK116" s="586"/>
      <c r="AL116" s="586"/>
      <c r="AM116" s="586"/>
      <c r="AN116" s="586"/>
      <c r="AO116" s="586"/>
      <c r="AP116" s="586"/>
      <c r="AQ116" s="586"/>
      <c r="AR116" s="586"/>
      <c r="AS116" s="586"/>
      <c r="AT116" s="586"/>
      <c r="AU116" s="586"/>
      <c r="AV116" s="586"/>
      <c r="AW116" s="586"/>
      <c r="AX116" s="586"/>
      <c r="AY116" s="586"/>
      <c r="AZ116" s="586"/>
      <c r="BA116" s="586"/>
      <c r="BB116" s="586"/>
      <c r="BC116" s="586"/>
      <c r="BD116" s="586"/>
      <c r="BE116" s="586"/>
      <c r="BF116" s="586"/>
      <c r="BG116" s="586"/>
      <c r="BH116" s="586"/>
      <c r="BI116" s="586"/>
      <c r="BJ116" s="586"/>
      <c r="BK116" s="586"/>
      <c r="BL116" s="586"/>
      <c r="BM116" s="586"/>
      <c r="BN116" s="586"/>
      <c r="BO116" s="586"/>
      <c r="BP116" s="586"/>
      <c r="BQ116" s="586"/>
      <c r="BR116" s="586"/>
      <c r="BS116" s="586"/>
      <c r="BT116" s="586"/>
      <c r="BU116" s="586"/>
      <c r="BV116" s="586"/>
      <c r="BW116" s="586"/>
      <c r="BX116" s="586"/>
      <c r="BY116" s="586"/>
      <c r="BZ116" s="586"/>
      <c r="CA116" s="586"/>
      <c r="CB116" s="586"/>
      <c r="CC116" s="586"/>
      <c r="CD116" s="586"/>
      <c r="CE116" s="586"/>
      <c r="CF116" s="586"/>
      <c r="CG116" s="586"/>
      <c r="CH116" s="586"/>
      <c r="CI116" s="586"/>
      <c r="CJ116" s="586"/>
      <c r="CK116" s="586"/>
      <c r="CL116" s="586"/>
      <c r="CM116" s="586"/>
      <c r="CN116" s="586"/>
      <c r="CO116" s="586"/>
      <c r="CP116" s="586"/>
      <c r="CQ116" s="586"/>
      <c r="CR116" s="586"/>
      <c r="CS116" s="586"/>
      <c r="CT116" s="586"/>
      <c r="CU116" s="586"/>
      <c r="CV116" s="586"/>
      <c r="CW116" s="586"/>
      <c r="CX116" s="586"/>
      <c r="CY116" s="586"/>
      <c r="CZ116" s="586"/>
      <c r="DA116" s="586"/>
      <c r="DB116" s="586"/>
      <c r="DC116" s="586"/>
      <c r="DD116" s="586"/>
      <c r="DE116" s="586"/>
      <c r="DF116" s="586"/>
      <c r="DG116" s="586"/>
      <c r="DH116" s="586"/>
      <c r="DI116" s="586"/>
      <c r="DJ116" s="586"/>
      <c r="DK116" s="586"/>
      <c r="DL116" s="586"/>
      <c r="DM116" s="586"/>
      <c r="DN116" s="586"/>
    </row>
    <row r="117" spans="1:118" s="593" customFormat="1" ht="16.5" customHeight="1">
      <c r="A117" s="580" t="s">
        <v>41</v>
      </c>
      <c r="B117" s="632">
        <v>8</v>
      </c>
      <c r="C117" s="596" t="s">
        <v>27</v>
      </c>
      <c r="D117" s="596"/>
      <c r="E117" s="596"/>
      <c r="F117" s="597" t="s">
        <v>55</v>
      </c>
      <c r="G117" s="596"/>
      <c r="H117" s="596" t="s">
        <v>1481</v>
      </c>
      <c r="I117" s="580" t="s">
        <v>41</v>
      </c>
      <c r="J117" s="637">
        <v>13.8</v>
      </c>
      <c r="K117" s="637"/>
      <c r="L117" s="581"/>
      <c r="M117" s="580"/>
      <c r="N117" s="521"/>
      <c r="O117" s="522"/>
      <c r="P117" s="522"/>
      <c r="Q117" s="587"/>
      <c r="R117" s="587"/>
      <c r="S117" s="587"/>
      <c r="T117" s="587"/>
      <c r="U117" s="587"/>
      <c r="V117" s="587"/>
      <c r="W117" s="587"/>
      <c r="X117" s="587"/>
      <c r="Y117" s="587"/>
      <c r="Z117" s="587"/>
      <c r="AA117" s="587"/>
      <c r="AB117" s="587"/>
      <c r="AC117" s="587"/>
      <c r="AD117" s="587"/>
      <c r="AE117" s="587"/>
      <c r="AF117" s="587"/>
      <c r="AG117" s="587"/>
      <c r="AH117" s="587"/>
      <c r="AI117" s="587"/>
      <c r="AJ117" s="587"/>
      <c r="AK117" s="587"/>
      <c r="AL117" s="587"/>
      <c r="AM117" s="587"/>
      <c r="AN117" s="587"/>
      <c r="AO117" s="587"/>
      <c r="AP117" s="587"/>
      <c r="AQ117" s="587"/>
      <c r="AR117" s="587"/>
      <c r="AS117" s="587"/>
      <c r="AT117" s="587"/>
      <c r="AU117" s="587"/>
      <c r="AV117" s="587"/>
      <c r="AW117" s="587"/>
      <c r="AX117" s="587"/>
      <c r="AY117" s="587"/>
      <c r="AZ117" s="587"/>
      <c r="BA117" s="587"/>
      <c r="BB117" s="587"/>
      <c r="BC117" s="587"/>
      <c r="BD117" s="587"/>
      <c r="BE117" s="587"/>
      <c r="BF117" s="587"/>
      <c r="BG117" s="587"/>
      <c r="BH117" s="587"/>
      <c r="BI117" s="587"/>
      <c r="BJ117" s="587"/>
      <c r="BK117" s="587"/>
      <c r="BL117" s="587"/>
      <c r="BM117" s="587"/>
      <c r="BN117" s="587"/>
      <c r="BO117" s="587"/>
      <c r="BP117" s="587"/>
      <c r="BQ117" s="587"/>
      <c r="BR117" s="587"/>
      <c r="BS117" s="587"/>
      <c r="BT117" s="587"/>
      <c r="BU117" s="587"/>
      <c r="BV117" s="587"/>
      <c r="BW117" s="587"/>
      <c r="BX117" s="587"/>
      <c r="BY117" s="587"/>
      <c r="BZ117" s="587"/>
      <c r="CA117" s="587"/>
      <c r="CB117" s="587"/>
      <c r="CC117" s="587"/>
      <c r="CD117" s="587"/>
      <c r="CE117" s="587"/>
      <c r="CF117" s="587"/>
      <c r="CG117" s="587"/>
      <c r="CH117" s="587"/>
      <c r="CI117" s="587"/>
      <c r="CJ117" s="587"/>
      <c r="CK117" s="587"/>
      <c r="CL117" s="587"/>
      <c r="CM117" s="587"/>
      <c r="CN117" s="587"/>
      <c r="CO117" s="587"/>
      <c r="CP117" s="587"/>
      <c r="CQ117" s="587"/>
      <c r="CR117" s="587"/>
      <c r="CS117" s="587"/>
      <c r="CT117" s="587"/>
      <c r="CU117" s="587"/>
      <c r="CV117" s="587"/>
      <c r="CW117" s="587"/>
      <c r="CX117" s="587"/>
      <c r="CY117" s="587"/>
      <c r="CZ117" s="587"/>
      <c r="DA117" s="587"/>
      <c r="DB117" s="587"/>
      <c r="DC117" s="587"/>
      <c r="DD117" s="587"/>
      <c r="DE117" s="587"/>
      <c r="DF117" s="587"/>
      <c r="DG117" s="587"/>
      <c r="DH117" s="587"/>
      <c r="DI117" s="587"/>
      <c r="DJ117" s="587"/>
      <c r="DK117" s="587"/>
      <c r="DL117" s="587"/>
      <c r="DM117" s="587"/>
      <c r="DN117" s="587"/>
    </row>
    <row r="118" spans="1:118" s="593" customFormat="1" ht="16.5" customHeight="1">
      <c r="A118" s="580" t="s">
        <v>41</v>
      </c>
      <c r="B118" s="632">
        <v>8</v>
      </c>
      <c r="C118" s="596" t="s">
        <v>27</v>
      </c>
      <c r="D118" s="596"/>
      <c r="E118" s="596"/>
      <c r="F118" s="597" t="s">
        <v>55</v>
      </c>
      <c r="G118" s="596"/>
      <c r="H118" s="596" t="s">
        <v>1482</v>
      </c>
      <c r="I118" s="580" t="s">
        <v>51</v>
      </c>
      <c r="J118" s="637">
        <v>13.8</v>
      </c>
      <c r="K118" s="637"/>
      <c r="L118" s="581"/>
      <c r="M118" s="580"/>
      <c r="N118" s="521"/>
      <c r="O118" s="522"/>
      <c r="P118" s="522"/>
      <c r="Q118" s="587"/>
      <c r="R118" s="587"/>
      <c r="S118" s="587"/>
      <c r="T118" s="587"/>
      <c r="U118" s="587"/>
      <c r="V118" s="587"/>
      <c r="W118" s="587"/>
      <c r="X118" s="587"/>
      <c r="Y118" s="587"/>
      <c r="Z118" s="587"/>
      <c r="AA118" s="587"/>
      <c r="AB118" s="587"/>
      <c r="AC118" s="587"/>
      <c r="AD118" s="587"/>
      <c r="AE118" s="587"/>
      <c r="AF118" s="587"/>
      <c r="AG118" s="587"/>
      <c r="AH118" s="587"/>
      <c r="AI118" s="587"/>
      <c r="AJ118" s="587"/>
      <c r="AK118" s="587"/>
      <c r="AL118" s="587"/>
      <c r="AM118" s="587"/>
      <c r="AN118" s="587"/>
      <c r="AO118" s="587"/>
      <c r="AP118" s="587"/>
      <c r="AQ118" s="587"/>
      <c r="AR118" s="587"/>
      <c r="AS118" s="587"/>
      <c r="AT118" s="587"/>
      <c r="AU118" s="587"/>
      <c r="AV118" s="587"/>
      <c r="AW118" s="587"/>
      <c r="AX118" s="587"/>
      <c r="AY118" s="587"/>
      <c r="AZ118" s="587"/>
      <c r="BA118" s="587"/>
      <c r="BB118" s="587"/>
      <c r="BC118" s="587"/>
      <c r="BD118" s="587"/>
      <c r="BE118" s="587"/>
      <c r="BF118" s="587"/>
      <c r="BG118" s="587"/>
      <c r="BH118" s="587"/>
      <c r="BI118" s="587"/>
      <c r="BJ118" s="587"/>
      <c r="BK118" s="587"/>
      <c r="BL118" s="587"/>
      <c r="BM118" s="587"/>
      <c r="BN118" s="587"/>
      <c r="BO118" s="587"/>
      <c r="BP118" s="587"/>
      <c r="BQ118" s="587"/>
      <c r="BR118" s="587"/>
      <c r="BS118" s="587"/>
      <c r="BT118" s="587"/>
      <c r="BU118" s="587"/>
      <c r="BV118" s="587"/>
      <c r="BW118" s="587"/>
      <c r="BX118" s="587"/>
      <c r="BY118" s="587"/>
      <c r="BZ118" s="587"/>
      <c r="CA118" s="587"/>
      <c r="CB118" s="587"/>
      <c r="CC118" s="587"/>
      <c r="CD118" s="587"/>
      <c r="CE118" s="587"/>
      <c r="CF118" s="587"/>
      <c r="CG118" s="587"/>
      <c r="CH118" s="587"/>
      <c r="CI118" s="587"/>
      <c r="CJ118" s="587"/>
      <c r="CK118" s="587"/>
      <c r="CL118" s="587"/>
      <c r="CM118" s="587"/>
      <c r="CN118" s="587"/>
      <c r="CO118" s="587"/>
      <c r="CP118" s="587"/>
      <c r="CQ118" s="587"/>
      <c r="CR118" s="587"/>
      <c r="CS118" s="587"/>
      <c r="CT118" s="587"/>
      <c r="CU118" s="587"/>
      <c r="CV118" s="587"/>
      <c r="CW118" s="587"/>
      <c r="CX118" s="587"/>
      <c r="CY118" s="587"/>
      <c r="CZ118" s="587"/>
      <c r="DA118" s="587"/>
      <c r="DB118" s="587"/>
      <c r="DC118" s="587"/>
      <c r="DD118" s="587"/>
      <c r="DE118" s="587"/>
      <c r="DF118" s="587"/>
      <c r="DG118" s="587"/>
      <c r="DH118" s="587"/>
      <c r="DI118" s="587"/>
      <c r="DJ118" s="587"/>
      <c r="DK118" s="587"/>
      <c r="DL118" s="587"/>
      <c r="DM118" s="587"/>
      <c r="DN118" s="587"/>
    </row>
    <row r="119" spans="1:118" s="528" customFormat="1" ht="16.5" customHeight="1">
      <c r="A119" s="526">
        <v>2</v>
      </c>
      <c r="B119" s="531">
        <v>8</v>
      </c>
      <c r="C119" s="521" t="s">
        <v>119</v>
      </c>
      <c r="D119" s="521"/>
      <c r="E119" s="521"/>
      <c r="F119" s="523" t="s">
        <v>39</v>
      </c>
      <c r="G119" s="521"/>
      <c r="H119" s="521">
        <v>5120</v>
      </c>
      <c r="I119" s="521"/>
      <c r="J119" s="531">
        <v>12.5</v>
      </c>
      <c r="K119" s="531"/>
      <c r="L119" s="520"/>
      <c r="M119" s="521"/>
      <c r="N119" s="521"/>
      <c r="O119" s="522"/>
      <c r="P119" s="522"/>
      <c r="Q119" s="587"/>
      <c r="R119" s="587"/>
      <c r="S119" s="587"/>
      <c r="T119" s="587"/>
      <c r="U119" s="587"/>
      <c r="V119" s="587"/>
      <c r="W119" s="587"/>
      <c r="X119" s="587"/>
      <c r="Y119" s="587"/>
      <c r="Z119" s="587"/>
      <c r="AA119" s="587"/>
      <c r="AB119" s="587"/>
      <c r="AC119" s="587"/>
      <c r="AD119" s="587"/>
      <c r="AE119" s="587"/>
      <c r="AF119" s="587"/>
      <c r="AG119" s="587"/>
      <c r="AH119" s="587"/>
      <c r="AI119" s="587"/>
      <c r="AJ119" s="587"/>
      <c r="AK119" s="587"/>
      <c r="AL119" s="587"/>
      <c r="AM119" s="587"/>
      <c r="AN119" s="587"/>
      <c r="AO119" s="587"/>
      <c r="AP119" s="587"/>
      <c r="AQ119" s="587"/>
      <c r="AR119" s="587"/>
      <c r="AS119" s="587"/>
      <c r="AT119" s="587"/>
      <c r="AU119" s="587"/>
      <c r="AV119" s="587"/>
      <c r="AW119" s="587"/>
      <c r="AX119" s="587"/>
      <c r="AY119" s="587"/>
      <c r="AZ119" s="587"/>
      <c r="BA119" s="587"/>
      <c r="BB119" s="587"/>
      <c r="BC119" s="587"/>
      <c r="BD119" s="587"/>
      <c r="BE119" s="587"/>
      <c r="BF119" s="587"/>
      <c r="BG119" s="587"/>
      <c r="BH119" s="587"/>
      <c r="BI119" s="587"/>
      <c r="BJ119" s="587"/>
      <c r="BK119" s="587"/>
      <c r="BL119" s="587"/>
      <c r="BM119" s="587"/>
      <c r="BN119" s="587"/>
      <c r="BO119" s="587"/>
      <c r="BP119" s="587"/>
      <c r="BQ119" s="587"/>
      <c r="BR119" s="587"/>
      <c r="BS119" s="587"/>
      <c r="BT119" s="587"/>
      <c r="BU119" s="587"/>
      <c r="BV119" s="587"/>
      <c r="BW119" s="587"/>
      <c r="BX119" s="587"/>
      <c r="BY119" s="587"/>
      <c r="BZ119" s="587"/>
      <c r="CA119" s="587"/>
      <c r="CB119" s="587"/>
      <c r="CC119" s="587"/>
      <c r="CD119" s="587"/>
      <c r="CE119" s="587"/>
      <c r="CF119" s="587"/>
      <c r="CG119" s="587"/>
      <c r="CH119" s="587"/>
      <c r="CI119" s="587"/>
      <c r="CJ119" s="587"/>
      <c r="CK119" s="587"/>
      <c r="CL119" s="587"/>
      <c r="CM119" s="587"/>
      <c r="CN119" s="587"/>
      <c r="CO119" s="587"/>
      <c r="CP119" s="587"/>
      <c r="CQ119" s="587"/>
      <c r="CR119" s="587"/>
      <c r="CS119" s="587"/>
      <c r="CT119" s="587"/>
      <c r="CU119" s="587"/>
      <c r="CV119" s="587"/>
      <c r="CW119" s="587"/>
      <c r="CX119" s="587"/>
      <c r="CY119" s="587"/>
      <c r="CZ119" s="587"/>
      <c r="DA119" s="587"/>
      <c r="DB119" s="587"/>
      <c r="DC119" s="587"/>
      <c r="DD119" s="587"/>
      <c r="DE119" s="587"/>
      <c r="DF119" s="587"/>
      <c r="DG119" s="587"/>
      <c r="DH119" s="587"/>
      <c r="DI119" s="587"/>
      <c r="DJ119" s="587"/>
      <c r="DK119" s="587"/>
      <c r="DL119" s="587"/>
      <c r="DM119" s="587"/>
      <c r="DN119" s="587"/>
    </row>
    <row r="120" spans="1:118" s="528" customFormat="1" ht="16.5" customHeight="1">
      <c r="A120" s="526">
        <v>1</v>
      </c>
      <c r="B120" s="531">
        <v>8</v>
      </c>
      <c r="C120" s="521" t="s">
        <v>120</v>
      </c>
      <c r="D120" s="521"/>
      <c r="E120" s="522"/>
      <c r="F120" s="521" t="s">
        <v>54</v>
      </c>
      <c r="G120" s="533"/>
      <c r="H120" s="521">
        <v>317</v>
      </c>
      <c r="I120" s="521">
        <v>1</v>
      </c>
      <c r="J120" s="534">
        <v>12.5</v>
      </c>
      <c r="K120" s="534"/>
      <c r="L120" s="526"/>
      <c r="M120" s="526"/>
      <c r="N120" s="526"/>
      <c r="O120" s="522"/>
      <c r="P120" s="522"/>
      <c r="Q120" s="587"/>
      <c r="R120" s="587"/>
      <c r="S120" s="587"/>
      <c r="T120" s="587"/>
      <c r="U120" s="587"/>
      <c r="V120" s="587"/>
      <c r="W120" s="587"/>
      <c r="X120" s="587"/>
      <c r="Y120" s="587"/>
      <c r="Z120" s="587"/>
      <c r="AA120" s="587"/>
      <c r="AB120" s="587"/>
      <c r="AC120" s="587"/>
      <c r="AD120" s="587"/>
      <c r="AE120" s="587"/>
      <c r="AF120" s="587"/>
      <c r="AG120" s="587"/>
      <c r="AH120" s="587"/>
      <c r="AI120" s="587"/>
      <c r="AJ120" s="587"/>
      <c r="AK120" s="587"/>
      <c r="AL120" s="587"/>
      <c r="AM120" s="587"/>
      <c r="AN120" s="587"/>
      <c r="AO120" s="587"/>
      <c r="AP120" s="587"/>
      <c r="AQ120" s="587"/>
      <c r="AR120" s="587"/>
      <c r="AS120" s="587"/>
      <c r="AT120" s="587"/>
      <c r="AU120" s="587"/>
      <c r="AV120" s="587"/>
      <c r="AW120" s="587"/>
      <c r="AX120" s="587"/>
      <c r="AY120" s="587"/>
      <c r="AZ120" s="587"/>
      <c r="BA120" s="587"/>
      <c r="BB120" s="587"/>
      <c r="BC120" s="587"/>
      <c r="BD120" s="587"/>
      <c r="BE120" s="587"/>
      <c r="BF120" s="587"/>
      <c r="BG120" s="587"/>
      <c r="BH120" s="587"/>
      <c r="BI120" s="587"/>
      <c r="BJ120" s="587"/>
      <c r="BK120" s="587"/>
      <c r="BL120" s="587"/>
      <c r="BM120" s="587"/>
      <c r="BN120" s="587"/>
      <c r="BO120" s="587"/>
      <c r="BP120" s="587"/>
      <c r="BQ120" s="587"/>
      <c r="BR120" s="587"/>
      <c r="BS120" s="587"/>
      <c r="BT120" s="587"/>
      <c r="BU120" s="587"/>
      <c r="BV120" s="587"/>
      <c r="BW120" s="587"/>
      <c r="BX120" s="587"/>
      <c r="BY120" s="587"/>
      <c r="BZ120" s="587"/>
      <c r="CA120" s="587"/>
      <c r="CB120" s="587"/>
      <c r="CC120" s="587"/>
      <c r="CD120" s="587"/>
      <c r="CE120" s="587"/>
      <c r="CF120" s="587"/>
      <c r="CG120" s="587"/>
      <c r="CH120" s="587"/>
      <c r="CI120" s="587"/>
      <c r="CJ120" s="587"/>
      <c r="CK120" s="587"/>
      <c r="CL120" s="587"/>
      <c r="CM120" s="587"/>
      <c r="CN120" s="587"/>
      <c r="CO120" s="587"/>
      <c r="CP120" s="587"/>
      <c r="CQ120" s="587"/>
      <c r="CR120" s="587"/>
      <c r="CS120" s="587"/>
      <c r="CT120" s="587"/>
      <c r="CU120" s="587"/>
      <c r="CV120" s="587"/>
      <c r="CW120" s="587"/>
      <c r="CX120" s="587"/>
      <c r="CY120" s="587"/>
      <c r="CZ120" s="587"/>
      <c r="DA120" s="587"/>
      <c r="DB120" s="587"/>
      <c r="DC120" s="587"/>
      <c r="DD120" s="587"/>
      <c r="DE120" s="587"/>
      <c r="DF120" s="587"/>
      <c r="DG120" s="587"/>
      <c r="DH120" s="587"/>
      <c r="DI120" s="587"/>
      <c r="DJ120" s="587"/>
      <c r="DK120" s="587"/>
      <c r="DL120" s="587"/>
      <c r="DM120" s="587"/>
      <c r="DN120" s="587"/>
    </row>
    <row r="121" spans="1:118" s="528" customFormat="1" ht="16.5" customHeight="1">
      <c r="A121" s="519" t="s">
        <v>51</v>
      </c>
      <c r="B121" s="529">
        <v>8</v>
      </c>
      <c r="C121" s="521" t="s">
        <v>121</v>
      </c>
      <c r="D121" s="520"/>
      <c r="E121" s="520"/>
      <c r="F121" s="523" t="s">
        <v>122</v>
      </c>
      <c r="G121" s="584"/>
      <c r="H121" s="520" t="s">
        <v>123</v>
      </c>
      <c r="I121" s="519" t="s">
        <v>51</v>
      </c>
      <c r="J121" s="529">
        <v>15</v>
      </c>
      <c r="K121" s="529"/>
      <c r="L121" s="521"/>
      <c r="M121" s="521"/>
      <c r="N121" s="521"/>
      <c r="O121" s="522"/>
      <c r="P121" s="522"/>
      <c r="Q121" s="587"/>
      <c r="R121" s="587"/>
      <c r="S121" s="587"/>
      <c r="T121" s="587"/>
      <c r="U121" s="587"/>
      <c r="V121" s="587"/>
      <c r="W121" s="587"/>
      <c r="X121" s="587"/>
      <c r="Y121" s="587"/>
      <c r="Z121" s="587"/>
      <c r="AA121" s="587"/>
      <c r="AB121" s="587"/>
      <c r="AC121" s="587"/>
      <c r="AD121" s="587"/>
      <c r="AE121" s="587"/>
      <c r="AF121" s="587"/>
      <c r="AG121" s="587"/>
      <c r="AH121" s="587"/>
      <c r="AI121" s="587"/>
      <c r="AJ121" s="587"/>
      <c r="AK121" s="587"/>
      <c r="AL121" s="587"/>
      <c r="AM121" s="587"/>
      <c r="AN121" s="587"/>
      <c r="AO121" s="587"/>
      <c r="AP121" s="587"/>
      <c r="AQ121" s="587"/>
      <c r="AR121" s="587"/>
      <c r="AS121" s="587"/>
      <c r="AT121" s="587"/>
      <c r="AU121" s="587"/>
      <c r="AV121" s="587"/>
      <c r="AW121" s="587"/>
      <c r="AX121" s="587"/>
      <c r="AY121" s="587"/>
      <c r="AZ121" s="587"/>
      <c r="BA121" s="587"/>
      <c r="BB121" s="587"/>
      <c r="BC121" s="587"/>
      <c r="BD121" s="587"/>
      <c r="BE121" s="587"/>
      <c r="BF121" s="587"/>
      <c r="BG121" s="587"/>
      <c r="BH121" s="587"/>
      <c r="BI121" s="587"/>
      <c r="BJ121" s="587"/>
      <c r="BK121" s="587"/>
      <c r="BL121" s="587"/>
      <c r="BM121" s="587"/>
      <c r="BN121" s="587"/>
      <c r="BO121" s="587"/>
      <c r="BP121" s="587"/>
      <c r="BQ121" s="587"/>
      <c r="BR121" s="587"/>
      <c r="BS121" s="587"/>
      <c r="BT121" s="587"/>
      <c r="BU121" s="587"/>
      <c r="BV121" s="587"/>
      <c r="BW121" s="587"/>
      <c r="BX121" s="587"/>
      <c r="BY121" s="587"/>
      <c r="BZ121" s="587"/>
      <c r="CA121" s="587"/>
      <c r="CB121" s="587"/>
      <c r="CC121" s="587"/>
      <c r="CD121" s="587"/>
      <c r="CE121" s="587"/>
      <c r="CF121" s="587"/>
      <c r="CG121" s="587"/>
      <c r="CH121" s="587"/>
      <c r="CI121" s="587"/>
      <c r="CJ121" s="587"/>
      <c r="CK121" s="587"/>
      <c r="CL121" s="587"/>
      <c r="CM121" s="587"/>
      <c r="CN121" s="587"/>
      <c r="CO121" s="587"/>
      <c r="CP121" s="587"/>
      <c r="CQ121" s="587"/>
      <c r="CR121" s="587"/>
      <c r="CS121" s="587"/>
      <c r="CT121" s="587"/>
      <c r="CU121" s="587"/>
      <c r="CV121" s="587"/>
      <c r="CW121" s="587"/>
      <c r="CX121" s="587"/>
      <c r="CY121" s="587"/>
      <c r="CZ121" s="587"/>
      <c r="DA121" s="587"/>
      <c r="DB121" s="587"/>
      <c r="DC121" s="587"/>
      <c r="DD121" s="587"/>
      <c r="DE121" s="587"/>
      <c r="DF121" s="587"/>
      <c r="DG121" s="587"/>
      <c r="DH121" s="587"/>
      <c r="DI121" s="587"/>
      <c r="DJ121" s="587"/>
      <c r="DK121" s="587"/>
      <c r="DL121" s="587"/>
      <c r="DM121" s="587"/>
      <c r="DN121" s="587"/>
    </row>
    <row r="122" spans="1:118" s="583" customFormat="1" ht="16.5" customHeight="1">
      <c r="A122" s="580" t="s">
        <v>41</v>
      </c>
      <c r="B122" s="632">
        <v>8</v>
      </c>
      <c r="C122" s="581" t="s">
        <v>1483</v>
      </c>
      <c r="D122" s="581"/>
      <c r="E122" s="582"/>
      <c r="F122" s="581" t="s">
        <v>55</v>
      </c>
      <c r="G122" s="581"/>
      <c r="H122" s="581">
        <v>2620</v>
      </c>
      <c r="I122" s="581"/>
      <c r="J122" s="637">
        <v>11.9</v>
      </c>
      <c r="K122" s="637"/>
      <c r="L122" s="580"/>
      <c r="M122" s="580"/>
      <c r="N122" s="580"/>
      <c r="O122" s="582"/>
      <c r="P122" s="582"/>
      <c r="Q122" s="598"/>
      <c r="R122" s="598"/>
      <c r="S122" s="598"/>
      <c r="T122" s="598"/>
      <c r="U122" s="598"/>
      <c r="V122" s="598"/>
      <c r="W122" s="598"/>
      <c r="X122" s="598"/>
      <c r="Y122" s="598"/>
      <c r="Z122" s="598"/>
      <c r="AA122" s="598"/>
      <c r="AB122" s="598"/>
      <c r="AC122" s="598"/>
      <c r="AD122" s="598"/>
      <c r="AE122" s="598"/>
      <c r="AF122" s="598"/>
      <c r="AG122" s="598"/>
      <c r="AH122" s="598"/>
      <c r="AI122" s="598"/>
      <c r="AJ122" s="598"/>
      <c r="AK122" s="598"/>
      <c r="AL122" s="598"/>
      <c r="AM122" s="598"/>
      <c r="AN122" s="598"/>
      <c r="AO122" s="598"/>
      <c r="AP122" s="598"/>
      <c r="AQ122" s="598"/>
      <c r="AR122" s="598"/>
      <c r="AS122" s="598"/>
      <c r="AT122" s="598"/>
      <c r="AU122" s="598"/>
      <c r="AV122" s="598"/>
      <c r="AW122" s="598"/>
      <c r="AX122" s="598"/>
      <c r="AY122" s="598"/>
      <c r="AZ122" s="598"/>
      <c r="BA122" s="598"/>
      <c r="BB122" s="598"/>
      <c r="BC122" s="598"/>
      <c r="BD122" s="598"/>
      <c r="BE122" s="598"/>
      <c r="BF122" s="598"/>
      <c r="BG122" s="598"/>
      <c r="BH122" s="598"/>
      <c r="BI122" s="598"/>
      <c r="BJ122" s="598"/>
      <c r="BK122" s="598"/>
      <c r="BL122" s="598"/>
      <c r="BM122" s="598"/>
      <c r="BN122" s="598"/>
      <c r="BO122" s="598"/>
      <c r="BP122" s="598"/>
      <c r="BQ122" s="598"/>
      <c r="BR122" s="598"/>
      <c r="BS122" s="598"/>
      <c r="BT122" s="598"/>
      <c r="BU122" s="598"/>
      <c r="BV122" s="598"/>
      <c r="BW122" s="598"/>
      <c r="BX122" s="598"/>
      <c r="BY122" s="598"/>
      <c r="BZ122" s="598"/>
      <c r="CA122" s="598"/>
      <c r="CB122" s="598"/>
      <c r="CC122" s="598"/>
      <c r="CD122" s="598"/>
      <c r="CE122" s="598"/>
      <c r="CF122" s="598"/>
      <c r="CG122" s="598"/>
      <c r="CH122" s="598"/>
      <c r="CI122" s="598"/>
      <c r="CJ122" s="598"/>
      <c r="CK122" s="598"/>
      <c r="CL122" s="598"/>
      <c r="CM122" s="598"/>
      <c r="CN122" s="598"/>
      <c r="CO122" s="598"/>
      <c r="CP122" s="598"/>
      <c r="CQ122" s="598"/>
      <c r="CR122" s="598"/>
      <c r="CS122" s="598"/>
      <c r="CT122" s="598"/>
      <c r="CU122" s="598"/>
      <c r="CV122" s="598"/>
      <c r="CW122" s="598"/>
      <c r="CX122" s="598"/>
      <c r="CY122" s="598"/>
      <c r="CZ122" s="598"/>
      <c r="DA122" s="598"/>
      <c r="DB122" s="598"/>
      <c r="DC122" s="598"/>
      <c r="DD122" s="598"/>
      <c r="DE122" s="598"/>
      <c r="DF122" s="598"/>
      <c r="DG122" s="598"/>
      <c r="DH122" s="598"/>
      <c r="DI122" s="598"/>
      <c r="DJ122" s="598"/>
      <c r="DK122" s="598"/>
      <c r="DL122" s="598"/>
      <c r="DM122" s="598"/>
      <c r="DN122" s="598"/>
    </row>
    <row r="123" spans="1:118" s="528" customFormat="1" ht="16.5" customHeight="1">
      <c r="A123" s="519">
        <v>1</v>
      </c>
      <c r="B123" s="525">
        <v>10</v>
      </c>
      <c r="C123" s="533" t="s">
        <v>17</v>
      </c>
      <c r="D123" s="533" t="s">
        <v>65</v>
      </c>
      <c r="E123" s="524" t="s">
        <v>85</v>
      </c>
      <c r="F123" s="533">
        <v>235</v>
      </c>
      <c r="G123" s="533">
        <v>750</v>
      </c>
      <c r="H123" s="533"/>
      <c r="I123" s="533">
        <v>6</v>
      </c>
      <c r="J123" s="558">
        <v>14.9</v>
      </c>
      <c r="K123" s="558"/>
      <c r="L123" s="519"/>
      <c r="M123" s="519"/>
      <c r="N123" s="576"/>
      <c r="O123" s="522"/>
      <c r="P123" s="522"/>
      <c r="Q123" s="587"/>
      <c r="R123" s="587"/>
      <c r="S123" s="587"/>
      <c r="T123" s="587"/>
      <c r="U123" s="587"/>
      <c r="V123" s="587"/>
      <c r="W123" s="587"/>
      <c r="X123" s="587"/>
      <c r="Y123" s="587"/>
      <c r="Z123" s="587"/>
      <c r="AA123" s="587"/>
      <c r="AB123" s="587"/>
      <c r="AC123" s="587"/>
      <c r="AD123" s="587"/>
      <c r="AE123" s="587"/>
      <c r="AF123" s="587"/>
      <c r="AG123" s="587"/>
      <c r="AH123" s="587"/>
      <c r="AI123" s="587"/>
      <c r="AJ123" s="587"/>
      <c r="AK123" s="587"/>
      <c r="AL123" s="587"/>
      <c r="AM123" s="587"/>
      <c r="AN123" s="587"/>
      <c r="AO123" s="587"/>
      <c r="AP123" s="587"/>
      <c r="AQ123" s="587"/>
      <c r="AR123" s="587"/>
      <c r="AS123" s="587"/>
      <c r="AT123" s="587"/>
      <c r="AU123" s="587"/>
      <c r="AV123" s="587"/>
      <c r="AW123" s="587"/>
      <c r="AX123" s="587"/>
      <c r="AY123" s="587"/>
      <c r="AZ123" s="587"/>
      <c r="BA123" s="587"/>
      <c r="BB123" s="587"/>
      <c r="BC123" s="587"/>
      <c r="BD123" s="587"/>
      <c r="BE123" s="587"/>
      <c r="BF123" s="587"/>
      <c r="BG123" s="587"/>
      <c r="BH123" s="587"/>
      <c r="BI123" s="587"/>
      <c r="BJ123" s="587"/>
      <c r="BK123" s="587"/>
      <c r="BL123" s="587"/>
      <c r="BM123" s="587"/>
      <c r="BN123" s="587"/>
      <c r="BO123" s="587"/>
      <c r="BP123" s="587"/>
      <c r="BQ123" s="587"/>
      <c r="BR123" s="587"/>
      <c r="BS123" s="587"/>
      <c r="BT123" s="587"/>
      <c r="BU123" s="587"/>
      <c r="BV123" s="587"/>
      <c r="BW123" s="587"/>
      <c r="BX123" s="587"/>
      <c r="BY123" s="587"/>
      <c r="BZ123" s="587"/>
      <c r="CA123" s="587"/>
      <c r="CB123" s="587"/>
      <c r="CC123" s="587"/>
      <c r="CD123" s="587"/>
      <c r="CE123" s="587"/>
      <c r="CF123" s="587"/>
      <c r="CG123" s="587"/>
      <c r="CH123" s="587"/>
      <c r="CI123" s="587"/>
      <c r="CJ123" s="587"/>
      <c r="CK123" s="587"/>
      <c r="CL123" s="587"/>
      <c r="CM123" s="587"/>
      <c r="CN123" s="587"/>
      <c r="CO123" s="587"/>
      <c r="CP123" s="587"/>
      <c r="CQ123" s="587"/>
      <c r="CR123" s="587"/>
      <c r="CS123" s="587"/>
      <c r="CT123" s="587"/>
      <c r="CU123" s="587"/>
      <c r="CV123" s="587"/>
      <c r="CW123" s="587"/>
      <c r="CX123" s="587"/>
      <c r="CY123" s="587"/>
      <c r="CZ123" s="587"/>
      <c r="DA123" s="587"/>
      <c r="DB123" s="587"/>
      <c r="DC123" s="587"/>
      <c r="DD123" s="587"/>
      <c r="DE123" s="587"/>
      <c r="DF123" s="587"/>
      <c r="DG123" s="587"/>
      <c r="DH123" s="587"/>
      <c r="DI123" s="587"/>
      <c r="DJ123" s="587"/>
      <c r="DK123" s="587"/>
      <c r="DL123" s="587"/>
      <c r="DM123" s="587"/>
      <c r="DN123" s="587"/>
    </row>
    <row r="124" spans="1:16" s="586" customFormat="1" ht="16.5" customHeight="1">
      <c r="A124" s="519">
        <v>1</v>
      </c>
      <c r="B124" s="529">
        <v>10</v>
      </c>
      <c r="C124" s="521" t="s">
        <v>124</v>
      </c>
      <c r="D124" s="520"/>
      <c r="E124" s="520"/>
      <c r="F124" s="523" t="s">
        <v>55</v>
      </c>
      <c r="G124" s="584"/>
      <c r="H124" s="520" t="s">
        <v>125</v>
      </c>
      <c r="I124" s="519"/>
      <c r="J124" s="529">
        <v>13.5</v>
      </c>
      <c r="K124" s="529"/>
      <c r="L124" s="521"/>
      <c r="M124" s="521"/>
      <c r="N124" s="521"/>
      <c r="O124" s="522"/>
      <c r="P124" s="522"/>
    </row>
    <row r="125" spans="1:16" s="599" customFormat="1" ht="16.5" customHeight="1">
      <c r="A125" s="580">
        <v>1</v>
      </c>
      <c r="B125" s="632">
        <v>10</v>
      </c>
      <c r="C125" s="596" t="s">
        <v>27</v>
      </c>
      <c r="D125" s="596"/>
      <c r="E125" s="596"/>
      <c r="F125" s="597" t="s">
        <v>39</v>
      </c>
      <c r="G125" s="596"/>
      <c r="H125" s="596" t="s">
        <v>126</v>
      </c>
      <c r="I125" s="581" t="s">
        <v>127</v>
      </c>
      <c r="J125" s="637">
        <v>14.3</v>
      </c>
      <c r="K125" s="637"/>
      <c r="L125" s="581"/>
      <c r="M125" s="580"/>
      <c r="N125" s="580"/>
      <c r="O125" s="581"/>
      <c r="P125" s="581"/>
    </row>
    <row r="126" spans="1:16" s="599" customFormat="1" ht="16.5" customHeight="1">
      <c r="A126" s="580">
        <v>1</v>
      </c>
      <c r="B126" s="632">
        <v>10</v>
      </c>
      <c r="C126" s="596" t="s">
        <v>27</v>
      </c>
      <c r="D126" s="596"/>
      <c r="E126" s="596"/>
      <c r="F126" s="597" t="s">
        <v>39</v>
      </c>
      <c r="G126" s="596"/>
      <c r="H126" s="596" t="s">
        <v>128</v>
      </c>
      <c r="I126" s="581" t="s">
        <v>129</v>
      </c>
      <c r="J126" s="637">
        <v>14.3</v>
      </c>
      <c r="K126" s="637"/>
      <c r="L126" s="581"/>
      <c r="M126" s="580"/>
      <c r="N126" s="580"/>
      <c r="O126" s="581"/>
      <c r="P126" s="581"/>
    </row>
    <row r="127" spans="1:16" s="599" customFormat="1" ht="16.5" customHeight="1">
      <c r="A127" s="580">
        <v>1</v>
      </c>
      <c r="B127" s="632">
        <v>10</v>
      </c>
      <c r="C127" s="581" t="s">
        <v>130</v>
      </c>
      <c r="D127" s="581"/>
      <c r="E127" s="582"/>
      <c r="F127" s="581" t="s">
        <v>54</v>
      </c>
      <c r="G127" s="581"/>
      <c r="H127" s="581">
        <v>354</v>
      </c>
      <c r="I127" s="581">
        <v>1</v>
      </c>
      <c r="J127" s="637">
        <v>12.5</v>
      </c>
      <c r="K127" s="637"/>
      <c r="L127" s="580" t="s">
        <v>13</v>
      </c>
      <c r="M127" s="580"/>
      <c r="N127" s="580"/>
      <c r="O127" s="581"/>
      <c r="P127" s="581"/>
    </row>
    <row r="128" spans="1:16" s="586" customFormat="1" ht="16.5" customHeight="1">
      <c r="A128" s="526">
        <v>2</v>
      </c>
      <c r="B128" s="531">
        <v>10</v>
      </c>
      <c r="C128" s="521" t="s">
        <v>119</v>
      </c>
      <c r="D128" s="521"/>
      <c r="E128" s="521"/>
      <c r="F128" s="523" t="s">
        <v>39</v>
      </c>
      <c r="G128" s="521"/>
      <c r="H128" s="521">
        <v>942</v>
      </c>
      <c r="I128" s="521"/>
      <c r="J128" s="531">
        <v>12.5</v>
      </c>
      <c r="K128" s="531"/>
      <c r="L128" s="520"/>
      <c r="M128" s="520"/>
      <c r="N128" s="520"/>
      <c r="O128" s="520"/>
      <c r="P128" s="520"/>
    </row>
    <row r="129" spans="1:16" s="601" customFormat="1" ht="16.5" customHeight="1">
      <c r="A129" s="559"/>
      <c r="B129" s="560"/>
      <c r="C129" s="561"/>
      <c r="D129" s="561"/>
      <c r="E129" s="561"/>
      <c r="F129" s="562"/>
      <c r="G129" s="561"/>
      <c r="H129" s="561"/>
      <c r="I129" s="561"/>
      <c r="J129" s="560"/>
      <c r="K129" s="560"/>
      <c r="L129" s="600"/>
      <c r="M129" s="600"/>
      <c r="N129" s="600"/>
      <c r="O129" s="600"/>
      <c r="P129" s="600"/>
    </row>
    <row r="130" spans="1:16" s="586" customFormat="1" ht="16.5" customHeight="1">
      <c r="A130" s="526" t="s">
        <v>51</v>
      </c>
      <c r="B130" s="531">
        <v>10</v>
      </c>
      <c r="C130" s="521" t="s">
        <v>74</v>
      </c>
      <c r="D130" s="521"/>
      <c r="E130" s="521"/>
      <c r="F130" s="521" t="s">
        <v>77</v>
      </c>
      <c r="G130" s="533"/>
      <c r="H130" s="521">
        <v>2780</v>
      </c>
      <c r="I130" s="521"/>
      <c r="J130" s="534"/>
      <c r="K130" s="534"/>
      <c r="L130" s="526"/>
      <c r="M130" s="526"/>
      <c r="N130" s="526"/>
      <c r="O130" s="521"/>
      <c r="P130" s="520"/>
    </row>
    <row r="131" spans="1:118" s="602" customFormat="1" ht="16.5" customHeight="1">
      <c r="A131" s="576">
        <v>2</v>
      </c>
      <c r="B131" s="531">
        <v>12</v>
      </c>
      <c r="C131" s="577" t="s">
        <v>29</v>
      </c>
      <c r="D131" s="577"/>
      <c r="E131" s="578"/>
      <c r="F131" s="577" t="s">
        <v>55</v>
      </c>
      <c r="G131" s="577"/>
      <c r="H131" s="577">
        <v>1000</v>
      </c>
      <c r="I131" s="577" t="s">
        <v>131</v>
      </c>
      <c r="J131" s="634">
        <v>13.8</v>
      </c>
      <c r="K131" s="634"/>
      <c r="L131" s="576"/>
      <c r="M131" s="576"/>
      <c r="N131" s="576"/>
      <c r="O131" s="521"/>
      <c r="P131" s="521"/>
      <c r="Q131" s="586"/>
      <c r="R131" s="586"/>
      <c r="S131" s="586"/>
      <c r="T131" s="586"/>
      <c r="U131" s="586"/>
      <c r="V131" s="586"/>
      <c r="W131" s="586"/>
      <c r="X131" s="586"/>
      <c r="Y131" s="586"/>
      <c r="Z131" s="586"/>
      <c r="AA131" s="586"/>
      <c r="AB131" s="586"/>
      <c r="AC131" s="586"/>
      <c r="AD131" s="586"/>
      <c r="AE131" s="586"/>
      <c r="AF131" s="586"/>
      <c r="AG131" s="586"/>
      <c r="AH131" s="586"/>
      <c r="AI131" s="586"/>
      <c r="AJ131" s="586"/>
      <c r="AK131" s="586"/>
      <c r="AL131" s="586"/>
      <c r="AM131" s="586"/>
      <c r="AN131" s="586"/>
      <c r="AO131" s="586"/>
      <c r="AP131" s="586"/>
      <c r="AQ131" s="586"/>
      <c r="AR131" s="586"/>
      <c r="AS131" s="586"/>
      <c r="AT131" s="586"/>
      <c r="AU131" s="586"/>
      <c r="AV131" s="586"/>
      <c r="AW131" s="586"/>
      <c r="AX131" s="586"/>
      <c r="AY131" s="586"/>
      <c r="AZ131" s="586"/>
      <c r="BA131" s="586"/>
      <c r="BB131" s="586"/>
      <c r="BC131" s="586"/>
      <c r="BD131" s="586"/>
      <c r="BE131" s="586"/>
      <c r="BF131" s="586"/>
      <c r="BG131" s="586"/>
      <c r="BH131" s="586"/>
      <c r="BI131" s="586"/>
      <c r="BJ131" s="586"/>
      <c r="BK131" s="586"/>
      <c r="BL131" s="586"/>
      <c r="BM131" s="586"/>
      <c r="BN131" s="586"/>
      <c r="BO131" s="586"/>
      <c r="BP131" s="586"/>
      <c r="BQ131" s="586"/>
      <c r="BR131" s="586"/>
      <c r="BS131" s="586"/>
      <c r="BT131" s="586"/>
      <c r="BU131" s="586"/>
      <c r="BV131" s="586"/>
      <c r="BW131" s="586"/>
      <c r="BX131" s="586"/>
      <c r="BY131" s="586"/>
      <c r="BZ131" s="586"/>
      <c r="CA131" s="586"/>
      <c r="CB131" s="586"/>
      <c r="CC131" s="586"/>
      <c r="CD131" s="586"/>
      <c r="CE131" s="586"/>
      <c r="CF131" s="586"/>
      <c r="CG131" s="586"/>
      <c r="CH131" s="586"/>
      <c r="CI131" s="586"/>
      <c r="CJ131" s="586"/>
      <c r="CK131" s="586"/>
      <c r="CL131" s="586"/>
      <c r="CM131" s="586"/>
      <c r="CN131" s="586"/>
      <c r="CO131" s="586"/>
      <c r="CP131" s="586"/>
      <c r="CQ131" s="586"/>
      <c r="CR131" s="586"/>
      <c r="CS131" s="586"/>
      <c r="CT131" s="586"/>
      <c r="CU131" s="586"/>
      <c r="CV131" s="586"/>
      <c r="CW131" s="586"/>
      <c r="CX131" s="586"/>
      <c r="CY131" s="586"/>
      <c r="CZ131" s="586"/>
      <c r="DA131" s="586"/>
      <c r="DB131" s="586"/>
      <c r="DC131" s="586"/>
      <c r="DD131" s="586"/>
      <c r="DE131" s="586"/>
      <c r="DF131" s="586"/>
      <c r="DG131" s="586"/>
      <c r="DH131" s="586"/>
      <c r="DI131" s="586"/>
      <c r="DJ131" s="586"/>
      <c r="DK131" s="586"/>
      <c r="DL131" s="586"/>
      <c r="DM131" s="586"/>
      <c r="DN131" s="586"/>
    </row>
    <row r="132" spans="1:118" s="602" customFormat="1" ht="16.5" customHeight="1">
      <c r="A132" s="526">
        <v>1</v>
      </c>
      <c r="B132" s="531">
        <v>12</v>
      </c>
      <c r="C132" s="521" t="s">
        <v>17</v>
      </c>
      <c r="D132" s="521"/>
      <c r="E132" s="522"/>
      <c r="F132" s="521" t="s">
        <v>132</v>
      </c>
      <c r="G132" s="533"/>
      <c r="H132" s="521">
        <v>1500</v>
      </c>
      <c r="I132" s="521"/>
      <c r="J132" s="534">
        <v>14.5</v>
      </c>
      <c r="K132" s="534"/>
      <c r="L132" s="526"/>
      <c r="M132" s="526"/>
      <c r="N132" s="526"/>
      <c r="O132" s="521"/>
      <c r="P132" s="521"/>
      <c r="Q132" s="586"/>
      <c r="R132" s="586"/>
      <c r="S132" s="586"/>
      <c r="T132" s="586"/>
      <c r="U132" s="586"/>
      <c r="V132" s="586"/>
      <c r="W132" s="586"/>
      <c r="X132" s="586"/>
      <c r="Y132" s="586"/>
      <c r="Z132" s="586"/>
      <c r="AA132" s="586"/>
      <c r="AB132" s="586"/>
      <c r="AC132" s="586"/>
      <c r="AD132" s="586"/>
      <c r="AE132" s="586"/>
      <c r="AF132" s="586"/>
      <c r="AG132" s="586"/>
      <c r="AH132" s="586"/>
      <c r="AI132" s="586"/>
      <c r="AJ132" s="586"/>
      <c r="AK132" s="586"/>
      <c r="AL132" s="586"/>
      <c r="AM132" s="586"/>
      <c r="AN132" s="586"/>
      <c r="AO132" s="586"/>
      <c r="AP132" s="586"/>
      <c r="AQ132" s="586"/>
      <c r="AR132" s="586"/>
      <c r="AS132" s="586"/>
      <c r="AT132" s="586"/>
      <c r="AU132" s="586"/>
      <c r="AV132" s="586"/>
      <c r="AW132" s="586"/>
      <c r="AX132" s="586"/>
      <c r="AY132" s="586"/>
      <c r="AZ132" s="586"/>
      <c r="BA132" s="586"/>
      <c r="BB132" s="586"/>
      <c r="BC132" s="586"/>
      <c r="BD132" s="586"/>
      <c r="BE132" s="586"/>
      <c r="BF132" s="586"/>
      <c r="BG132" s="586"/>
      <c r="BH132" s="586"/>
      <c r="BI132" s="586"/>
      <c r="BJ132" s="586"/>
      <c r="BK132" s="586"/>
      <c r="BL132" s="586"/>
      <c r="BM132" s="586"/>
      <c r="BN132" s="586"/>
      <c r="BO132" s="586"/>
      <c r="BP132" s="586"/>
      <c r="BQ132" s="586"/>
      <c r="BR132" s="586"/>
      <c r="BS132" s="586"/>
      <c r="BT132" s="586"/>
      <c r="BU132" s="586"/>
      <c r="BV132" s="586"/>
      <c r="BW132" s="586"/>
      <c r="BX132" s="586"/>
      <c r="BY132" s="586"/>
      <c r="BZ132" s="586"/>
      <c r="CA132" s="586"/>
      <c r="CB132" s="586"/>
      <c r="CC132" s="586"/>
      <c r="CD132" s="586"/>
      <c r="CE132" s="586"/>
      <c r="CF132" s="586"/>
      <c r="CG132" s="586"/>
      <c r="CH132" s="586"/>
      <c r="CI132" s="586"/>
      <c r="CJ132" s="586"/>
      <c r="CK132" s="586"/>
      <c r="CL132" s="586"/>
      <c r="CM132" s="586"/>
      <c r="CN132" s="586"/>
      <c r="CO132" s="586"/>
      <c r="CP132" s="586"/>
      <c r="CQ132" s="586"/>
      <c r="CR132" s="586"/>
      <c r="CS132" s="586"/>
      <c r="CT132" s="586"/>
      <c r="CU132" s="586"/>
      <c r="CV132" s="586"/>
      <c r="CW132" s="586"/>
      <c r="CX132" s="586"/>
      <c r="CY132" s="586"/>
      <c r="CZ132" s="586"/>
      <c r="DA132" s="586"/>
      <c r="DB132" s="586"/>
      <c r="DC132" s="586"/>
      <c r="DD132" s="586"/>
      <c r="DE132" s="586"/>
      <c r="DF132" s="586"/>
      <c r="DG132" s="586"/>
      <c r="DH132" s="586"/>
      <c r="DI132" s="586"/>
      <c r="DJ132" s="586"/>
      <c r="DK132" s="586"/>
      <c r="DL132" s="586"/>
      <c r="DM132" s="586"/>
      <c r="DN132" s="586"/>
    </row>
    <row r="133" spans="1:16" s="586" customFormat="1" ht="16.5" customHeight="1">
      <c r="A133" s="526">
        <v>2</v>
      </c>
      <c r="B133" s="531">
        <v>12</v>
      </c>
      <c r="C133" s="521" t="s">
        <v>106</v>
      </c>
      <c r="D133" s="521"/>
      <c r="E133" s="521"/>
      <c r="F133" s="523" t="s">
        <v>39</v>
      </c>
      <c r="G133" s="521"/>
      <c r="H133" s="521">
        <v>1648</v>
      </c>
      <c r="I133" s="521"/>
      <c r="J133" s="531">
        <v>12.5</v>
      </c>
      <c r="K133" s="531"/>
      <c r="L133" s="520"/>
      <c r="M133" s="526"/>
      <c r="N133" s="526"/>
      <c r="O133" s="521"/>
      <c r="P133" s="521"/>
    </row>
    <row r="134" spans="1:118" s="586" customFormat="1" ht="16.5" customHeight="1">
      <c r="A134" s="526" t="s">
        <v>41</v>
      </c>
      <c r="B134" s="531">
        <v>12</v>
      </c>
      <c r="C134" s="521" t="s">
        <v>74</v>
      </c>
      <c r="D134" s="521"/>
      <c r="E134" s="521"/>
      <c r="F134" s="523" t="s">
        <v>55</v>
      </c>
      <c r="G134" s="521"/>
      <c r="H134" s="521">
        <v>2500</v>
      </c>
      <c r="I134" s="521"/>
      <c r="J134" s="531">
        <v>12.5</v>
      </c>
      <c r="K134" s="531"/>
      <c r="L134" s="520"/>
      <c r="M134" s="526"/>
      <c r="N134" s="526"/>
      <c r="O134" s="521"/>
      <c r="P134" s="521"/>
      <c r="Q134" s="587"/>
      <c r="R134" s="587"/>
      <c r="S134" s="587"/>
      <c r="T134" s="587"/>
      <c r="U134" s="587"/>
      <c r="V134" s="587"/>
      <c r="W134" s="587"/>
      <c r="X134" s="587"/>
      <c r="Y134" s="587"/>
      <c r="Z134" s="587"/>
      <c r="AA134" s="587"/>
      <c r="AB134" s="587"/>
      <c r="AC134" s="587"/>
      <c r="AD134" s="587"/>
      <c r="AE134" s="587"/>
      <c r="AF134" s="587"/>
      <c r="AG134" s="587"/>
      <c r="AH134" s="587"/>
      <c r="AI134" s="587"/>
      <c r="AJ134" s="587"/>
      <c r="AK134" s="587"/>
      <c r="AL134" s="587"/>
      <c r="AM134" s="587"/>
      <c r="AN134" s="587"/>
      <c r="AO134" s="587"/>
      <c r="AP134" s="587"/>
      <c r="AQ134" s="587"/>
      <c r="AR134" s="587"/>
      <c r="AS134" s="587"/>
      <c r="AT134" s="587"/>
      <c r="AU134" s="587"/>
      <c r="AV134" s="587"/>
      <c r="AW134" s="587"/>
      <c r="AX134" s="587"/>
      <c r="AY134" s="587"/>
      <c r="AZ134" s="587"/>
      <c r="BA134" s="587"/>
      <c r="BB134" s="587"/>
      <c r="BC134" s="587"/>
      <c r="BD134" s="587"/>
      <c r="BE134" s="587"/>
      <c r="BF134" s="587"/>
      <c r="BG134" s="587"/>
      <c r="BH134" s="587"/>
      <c r="BI134" s="587"/>
      <c r="BJ134" s="587"/>
      <c r="BK134" s="587"/>
      <c r="BL134" s="587"/>
      <c r="BM134" s="587"/>
      <c r="BN134" s="587"/>
      <c r="BO134" s="587"/>
      <c r="BP134" s="587"/>
      <c r="BQ134" s="587"/>
      <c r="BR134" s="587"/>
      <c r="BS134" s="587"/>
      <c r="BT134" s="587"/>
      <c r="BU134" s="587"/>
      <c r="BV134" s="587"/>
      <c r="BW134" s="587"/>
      <c r="BX134" s="587"/>
      <c r="BY134" s="587"/>
      <c r="BZ134" s="587"/>
      <c r="CA134" s="587"/>
      <c r="CB134" s="587"/>
      <c r="CC134" s="587"/>
      <c r="CD134" s="587"/>
      <c r="CE134" s="587"/>
      <c r="CF134" s="587"/>
      <c r="CG134" s="587"/>
      <c r="CH134" s="587"/>
      <c r="CI134" s="587"/>
      <c r="CJ134" s="587"/>
      <c r="CK134" s="587"/>
      <c r="CL134" s="587"/>
      <c r="CM134" s="587"/>
      <c r="CN134" s="587"/>
      <c r="CO134" s="587"/>
      <c r="CP134" s="587"/>
      <c r="CQ134" s="587"/>
      <c r="CR134" s="587"/>
      <c r="CS134" s="587"/>
      <c r="CT134" s="587"/>
      <c r="CU134" s="587"/>
      <c r="CV134" s="587"/>
      <c r="CW134" s="587"/>
      <c r="CX134" s="587"/>
      <c r="CY134" s="587"/>
      <c r="CZ134" s="587"/>
      <c r="DA134" s="587"/>
      <c r="DB134" s="587"/>
      <c r="DC134" s="587"/>
      <c r="DD134" s="587"/>
      <c r="DE134" s="587"/>
      <c r="DF134" s="587"/>
      <c r="DG134" s="587"/>
      <c r="DH134" s="587"/>
      <c r="DI134" s="587"/>
      <c r="DJ134" s="587"/>
      <c r="DK134" s="587"/>
      <c r="DL134" s="587"/>
      <c r="DM134" s="587"/>
      <c r="DN134" s="587"/>
    </row>
    <row r="135" spans="1:118" s="586" customFormat="1" ht="16.5" customHeight="1">
      <c r="A135" s="526">
        <v>1</v>
      </c>
      <c r="B135" s="531">
        <v>12</v>
      </c>
      <c r="C135" s="521" t="s">
        <v>134</v>
      </c>
      <c r="D135" s="521"/>
      <c r="E135" s="522"/>
      <c r="F135" s="521" t="s">
        <v>54</v>
      </c>
      <c r="G135" s="533"/>
      <c r="H135" s="521">
        <v>475</v>
      </c>
      <c r="I135" s="521">
        <v>1</v>
      </c>
      <c r="J135" s="534">
        <v>12.5</v>
      </c>
      <c r="K135" s="534"/>
      <c r="L135" s="526"/>
      <c r="M135" s="815"/>
      <c r="N135" s="526"/>
      <c r="O135" s="521"/>
      <c r="P135" s="521"/>
      <c r="Q135" s="587"/>
      <c r="R135" s="587"/>
      <c r="S135" s="587"/>
      <c r="T135" s="587"/>
      <c r="U135" s="587"/>
      <c r="V135" s="587"/>
      <c r="W135" s="587"/>
      <c r="X135" s="587"/>
      <c r="Y135" s="587"/>
      <c r="Z135" s="587"/>
      <c r="AA135" s="587"/>
      <c r="AB135" s="587"/>
      <c r="AC135" s="587"/>
      <c r="AD135" s="587"/>
      <c r="AE135" s="587"/>
      <c r="AF135" s="587"/>
      <c r="AG135" s="587"/>
      <c r="AH135" s="587"/>
      <c r="AI135" s="587"/>
      <c r="AJ135" s="587"/>
      <c r="AK135" s="587"/>
      <c r="AL135" s="587"/>
      <c r="AM135" s="587"/>
      <c r="AN135" s="587"/>
      <c r="AO135" s="587"/>
      <c r="AP135" s="587"/>
      <c r="AQ135" s="587"/>
      <c r="AR135" s="587"/>
      <c r="AS135" s="587"/>
      <c r="AT135" s="587"/>
      <c r="AU135" s="587"/>
      <c r="AV135" s="587"/>
      <c r="AW135" s="587"/>
      <c r="AX135" s="587"/>
      <c r="AY135" s="587"/>
      <c r="AZ135" s="587"/>
      <c r="BA135" s="587"/>
      <c r="BB135" s="587"/>
      <c r="BC135" s="587"/>
      <c r="BD135" s="587"/>
      <c r="BE135" s="587"/>
      <c r="BF135" s="587"/>
      <c r="BG135" s="587"/>
      <c r="BH135" s="587"/>
      <c r="BI135" s="587"/>
      <c r="BJ135" s="587"/>
      <c r="BK135" s="587"/>
      <c r="BL135" s="587"/>
      <c r="BM135" s="587"/>
      <c r="BN135" s="587"/>
      <c r="BO135" s="587"/>
      <c r="BP135" s="587"/>
      <c r="BQ135" s="587"/>
      <c r="BR135" s="587"/>
      <c r="BS135" s="587"/>
      <c r="BT135" s="587"/>
      <c r="BU135" s="587"/>
      <c r="BV135" s="587"/>
      <c r="BW135" s="587"/>
      <c r="BX135" s="587"/>
      <c r="BY135" s="587"/>
      <c r="BZ135" s="587"/>
      <c r="CA135" s="587"/>
      <c r="CB135" s="587"/>
      <c r="CC135" s="587"/>
      <c r="CD135" s="587"/>
      <c r="CE135" s="587"/>
      <c r="CF135" s="587"/>
      <c r="CG135" s="587"/>
      <c r="CH135" s="587"/>
      <c r="CI135" s="587"/>
      <c r="CJ135" s="587"/>
      <c r="CK135" s="587"/>
      <c r="CL135" s="587"/>
      <c r="CM135" s="587"/>
      <c r="CN135" s="587"/>
      <c r="CO135" s="587"/>
      <c r="CP135" s="587"/>
      <c r="CQ135" s="587"/>
      <c r="CR135" s="587"/>
      <c r="CS135" s="587"/>
      <c r="CT135" s="587"/>
      <c r="CU135" s="587"/>
      <c r="CV135" s="587"/>
      <c r="CW135" s="587"/>
      <c r="CX135" s="587"/>
      <c r="CY135" s="587"/>
      <c r="CZ135" s="587"/>
      <c r="DA135" s="587"/>
      <c r="DB135" s="587"/>
      <c r="DC135" s="587"/>
      <c r="DD135" s="587"/>
      <c r="DE135" s="587"/>
      <c r="DF135" s="587"/>
      <c r="DG135" s="587"/>
      <c r="DH135" s="587"/>
      <c r="DI135" s="587"/>
      <c r="DJ135" s="587"/>
      <c r="DK135" s="587"/>
      <c r="DL135" s="587"/>
      <c r="DM135" s="587"/>
      <c r="DN135" s="587"/>
    </row>
    <row r="136" spans="1:16" s="603" customFormat="1" ht="16.5" customHeight="1">
      <c r="A136" s="559" t="s">
        <v>51</v>
      </c>
      <c r="B136" s="560">
        <v>12</v>
      </c>
      <c r="C136" s="561" t="s">
        <v>27</v>
      </c>
      <c r="D136" s="561" t="s">
        <v>65</v>
      </c>
      <c r="E136" s="561"/>
      <c r="F136" s="562" t="s">
        <v>97</v>
      </c>
      <c r="G136" s="561">
        <v>864</v>
      </c>
      <c r="H136" s="561"/>
      <c r="I136" s="561" t="s">
        <v>1498</v>
      </c>
      <c r="J136" s="560">
        <v>14.9</v>
      </c>
      <c r="K136" s="563"/>
      <c r="L136" s="559"/>
      <c r="M136" s="559"/>
      <c r="N136" s="559"/>
      <c r="O136" s="561"/>
      <c r="P136" s="561"/>
    </row>
    <row r="137" spans="1:118" s="528" customFormat="1" ht="16.5" customHeight="1">
      <c r="A137" s="526">
        <v>2</v>
      </c>
      <c r="B137" s="531">
        <v>14</v>
      </c>
      <c r="C137" s="521" t="s">
        <v>99</v>
      </c>
      <c r="D137" s="521"/>
      <c r="E137" s="522"/>
      <c r="F137" s="521">
        <v>11375</v>
      </c>
      <c r="G137" s="522"/>
      <c r="H137" s="521">
        <v>650</v>
      </c>
      <c r="I137" s="521">
        <v>1</v>
      </c>
      <c r="J137" s="534">
        <v>9.8</v>
      </c>
      <c r="K137" s="534"/>
      <c r="L137" s="526"/>
      <c r="M137" s="526"/>
      <c r="N137" s="526"/>
      <c r="O137" s="521"/>
      <c r="P137" s="521"/>
      <c r="Q137" s="602"/>
      <c r="R137" s="602"/>
      <c r="S137" s="602"/>
      <c r="T137" s="602"/>
      <c r="U137" s="602"/>
      <c r="V137" s="602"/>
      <c r="W137" s="602"/>
      <c r="X137" s="602"/>
      <c r="Y137" s="602"/>
      <c r="Z137" s="602"/>
      <c r="AA137" s="602"/>
      <c r="AB137" s="602"/>
      <c r="AC137" s="602"/>
      <c r="AD137" s="602"/>
      <c r="AE137" s="602"/>
      <c r="AF137" s="602"/>
      <c r="AG137" s="602"/>
      <c r="AH137" s="602"/>
      <c r="AI137" s="602"/>
      <c r="AJ137" s="602"/>
      <c r="AK137" s="602"/>
      <c r="AL137" s="602"/>
      <c r="AM137" s="602"/>
      <c r="AN137" s="602"/>
      <c r="AO137" s="602"/>
      <c r="AP137" s="602"/>
      <c r="AQ137" s="602"/>
      <c r="AR137" s="602"/>
      <c r="AS137" s="602"/>
      <c r="AT137" s="602"/>
      <c r="AU137" s="602"/>
      <c r="AV137" s="602"/>
      <c r="AW137" s="602"/>
      <c r="AX137" s="602"/>
      <c r="AY137" s="602"/>
      <c r="AZ137" s="602"/>
      <c r="BA137" s="602"/>
      <c r="BB137" s="602"/>
      <c r="BC137" s="602"/>
      <c r="BD137" s="602"/>
      <c r="BE137" s="602"/>
      <c r="BF137" s="602"/>
      <c r="BG137" s="602"/>
      <c r="BH137" s="602"/>
      <c r="BI137" s="602"/>
      <c r="BJ137" s="602"/>
      <c r="BK137" s="602"/>
      <c r="BL137" s="602"/>
      <c r="BM137" s="602"/>
      <c r="BN137" s="602"/>
      <c r="BO137" s="602"/>
      <c r="BP137" s="602"/>
      <c r="BQ137" s="602"/>
      <c r="BR137" s="602"/>
      <c r="BS137" s="602"/>
      <c r="BT137" s="602"/>
      <c r="BU137" s="602"/>
      <c r="BV137" s="602"/>
      <c r="BW137" s="602"/>
      <c r="BX137" s="602"/>
      <c r="BY137" s="602"/>
      <c r="BZ137" s="602"/>
      <c r="CA137" s="602"/>
      <c r="CB137" s="602"/>
      <c r="CC137" s="602"/>
      <c r="CD137" s="602"/>
      <c r="CE137" s="602"/>
      <c r="CF137" s="602"/>
      <c r="CG137" s="602"/>
      <c r="CH137" s="602"/>
      <c r="CI137" s="602"/>
      <c r="CJ137" s="602"/>
      <c r="CK137" s="602"/>
      <c r="CL137" s="602"/>
      <c r="CM137" s="602"/>
      <c r="CN137" s="602"/>
      <c r="CO137" s="602"/>
      <c r="CP137" s="602"/>
      <c r="CQ137" s="602"/>
      <c r="CR137" s="602"/>
      <c r="CS137" s="602"/>
      <c r="CT137" s="602"/>
      <c r="CU137" s="602"/>
      <c r="CV137" s="602"/>
      <c r="CW137" s="602"/>
      <c r="CX137" s="602"/>
      <c r="CY137" s="602"/>
      <c r="CZ137" s="602"/>
      <c r="DA137" s="602"/>
      <c r="DB137" s="602"/>
      <c r="DC137" s="602"/>
      <c r="DD137" s="602"/>
      <c r="DE137" s="602"/>
      <c r="DF137" s="602"/>
      <c r="DG137" s="602"/>
      <c r="DH137" s="602"/>
      <c r="DI137" s="602"/>
      <c r="DJ137" s="602"/>
      <c r="DK137" s="602"/>
      <c r="DL137" s="602"/>
      <c r="DM137" s="602"/>
      <c r="DN137" s="602"/>
    </row>
    <row r="138" spans="1:118" s="528" customFormat="1" ht="16.5" customHeight="1">
      <c r="A138" s="526">
        <v>2</v>
      </c>
      <c r="B138" s="531">
        <v>15</v>
      </c>
      <c r="C138" s="521" t="s">
        <v>29</v>
      </c>
      <c r="D138" s="521"/>
      <c r="E138" s="521"/>
      <c r="F138" s="523" t="s">
        <v>55</v>
      </c>
      <c r="G138" s="521"/>
      <c r="H138" s="521">
        <v>950</v>
      </c>
      <c r="I138" s="521">
        <v>4</v>
      </c>
      <c r="J138" s="531">
        <v>14.5</v>
      </c>
      <c r="K138" s="531"/>
      <c r="L138" s="1"/>
      <c r="M138" s="526"/>
      <c r="N138" s="526"/>
      <c r="O138" s="521"/>
      <c r="P138" s="521"/>
      <c r="Q138" s="602"/>
      <c r="R138" s="602"/>
      <c r="S138" s="602"/>
      <c r="T138" s="602"/>
      <c r="U138" s="602"/>
      <c r="V138" s="602"/>
      <c r="W138" s="602"/>
      <c r="X138" s="602"/>
      <c r="Y138" s="602"/>
      <c r="Z138" s="602"/>
      <c r="AA138" s="602"/>
      <c r="AB138" s="602"/>
      <c r="AC138" s="602"/>
      <c r="AD138" s="602"/>
      <c r="AE138" s="602"/>
      <c r="AF138" s="602"/>
      <c r="AG138" s="602"/>
      <c r="AH138" s="602"/>
      <c r="AI138" s="602"/>
      <c r="AJ138" s="602"/>
      <c r="AK138" s="602"/>
      <c r="AL138" s="602"/>
      <c r="AM138" s="602"/>
      <c r="AN138" s="602"/>
      <c r="AO138" s="602"/>
      <c r="AP138" s="602"/>
      <c r="AQ138" s="602"/>
      <c r="AR138" s="602"/>
      <c r="AS138" s="602"/>
      <c r="AT138" s="602"/>
      <c r="AU138" s="602"/>
      <c r="AV138" s="602"/>
      <c r="AW138" s="602"/>
      <c r="AX138" s="602"/>
      <c r="AY138" s="602"/>
      <c r="AZ138" s="602"/>
      <c r="BA138" s="602"/>
      <c r="BB138" s="602"/>
      <c r="BC138" s="602"/>
      <c r="BD138" s="602"/>
      <c r="BE138" s="602"/>
      <c r="BF138" s="602"/>
      <c r="BG138" s="602"/>
      <c r="BH138" s="602"/>
      <c r="BI138" s="602"/>
      <c r="BJ138" s="602"/>
      <c r="BK138" s="602"/>
      <c r="BL138" s="602"/>
      <c r="BM138" s="602"/>
      <c r="BN138" s="602"/>
      <c r="BO138" s="602"/>
      <c r="BP138" s="602"/>
      <c r="BQ138" s="602"/>
      <c r="BR138" s="602"/>
      <c r="BS138" s="602"/>
      <c r="BT138" s="602"/>
      <c r="BU138" s="602"/>
      <c r="BV138" s="602"/>
      <c r="BW138" s="602"/>
      <c r="BX138" s="602"/>
      <c r="BY138" s="602"/>
      <c r="BZ138" s="602"/>
      <c r="CA138" s="602"/>
      <c r="CB138" s="602"/>
      <c r="CC138" s="602"/>
      <c r="CD138" s="602"/>
      <c r="CE138" s="602"/>
      <c r="CF138" s="602"/>
      <c r="CG138" s="602"/>
      <c r="CH138" s="602"/>
      <c r="CI138" s="602"/>
      <c r="CJ138" s="602"/>
      <c r="CK138" s="602"/>
      <c r="CL138" s="602"/>
      <c r="CM138" s="602"/>
      <c r="CN138" s="602"/>
      <c r="CO138" s="602"/>
      <c r="CP138" s="602"/>
      <c r="CQ138" s="602"/>
      <c r="CR138" s="602"/>
      <c r="CS138" s="602"/>
      <c r="CT138" s="602"/>
      <c r="CU138" s="602"/>
      <c r="CV138" s="602"/>
      <c r="CW138" s="602"/>
      <c r="CX138" s="602"/>
      <c r="CY138" s="602"/>
      <c r="CZ138" s="602"/>
      <c r="DA138" s="602"/>
      <c r="DB138" s="602"/>
      <c r="DC138" s="602"/>
      <c r="DD138" s="602"/>
      <c r="DE138" s="602"/>
      <c r="DF138" s="602"/>
      <c r="DG138" s="602"/>
      <c r="DH138" s="602"/>
      <c r="DI138" s="602"/>
      <c r="DJ138" s="602"/>
      <c r="DK138" s="602"/>
      <c r="DL138" s="602"/>
      <c r="DM138" s="602"/>
      <c r="DN138" s="602"/>
    </row>
    <row r="139" spans="1:118" s="528" customFormat="1" ht="16.5" customHeight="1">
      <c r="A139" s="526" t="s">
        <v>51</v>
      </c>
      <c r="B139" s="531">
        <v>15</v>
      </c>
      <c r="C139" s="521" t="s">
        <v>135</v>
      </c>
      <c r="D139" s="521"/>
      <c r="E139" s="522"/>
      <c r="F139" s="521" t="s">
        <v>55</v>
      </c>
      <c r="G139" s="533"/>
      <c r="H139" s="521"/>
      <c r="I139" s="521" t="s">
        <v>90</v>
      </c>
      <c r="J139" s="534">
        <v>11</v>
      </c>
      <c r="K139" s="534"/>
      <c r="L139" s="526"/>
      <c r="M139" s="526"/>
      <c r="N139" s="526"/>
      <c r="O139" s="521"/>
      <c r="P139" s="521"/>
      <c r="Q139" s="602"/>
      <c r="R139" s="602"/>
      <c r="S139" s="602"/>
      <c r="T139" s="602"/>
      <c r="U139" s="602"/>
      <c r="V139" s="602"/>
      <c r="W139" s="602"/>
      <c r="X139" s="602"/>
      <c r="Y139" s="602"/>
      <c r="Z139" s="602"/>
      <c r="AA139" s="602"/>
      <c r="AB139" s="602"/>
      <c r="AC139" s="602"/>
      <c r="AD139" s="602"/>
      <c r="AE139" s="602"/>
      <c r="AF139" s="602"/>
      <c r="AG139" s="602"/>
      <c r="AH139" s="602"/>
      <c r="AI139" s="602"/>
      <c r="AJ139" s="602"/>
      <c r="AK139" s="602"/>
      <c r="AL139" s="602"/>
      <c r="AM139" s="602"/>
      <c r="AN139" s="602"/>
      <c r="AO139" s="602"/>
      <c r="AP139" s="602"/>
      <c r="AQ139" s="602"/>
      <c r="AR139" s="602"/>
      <c r="AS139" s="602"/>
      <c r="AT139" s="602"/>
      <c r="AU139" s="602"/>
      <c r="AV139" s="602"/>
      <c r="AW139" s="602"/>
      <c r="AX139" s="602"/>
      <c r="AY139" s="602"/>
      <c r="AZ139" s="602"/>
      <c r="BA139" s="602"/>
      <c r="BB139" s="602"/>
      <c r="BC139" s="602"/>
      <c r="BD139" s="602"/>
      <c r="BE139" s="602"/>
      <c r="BF139" s="602"/>
      <c r="BG139" s="602"/>
      <c r="BH139" s="602"/>
      <c r="BI139" s="602"/>
      <c r="BJ139" s="602"/>
      <c r="BK139" s="602"/>
      <c r="BL139" s="602"/>
      <c r="BM139" s="602"/>
      <c r="BN139" s="602"/>
      <c r="BO139" s="602"/>
      <c r="BP139" s="602"/>
      <c r="BQ139" s="602"/>
      <c r="BR139" s="602"/>
      <c r="BS139" s="602"/>
      <c r="BT139" s="602"/>
      <c r="BU139" s="602"/>
      <c r="BV139" s="602"/>
      <c r="BW139" s="602"/>
      <c r="BX139" s="602"/>
      <c r="BY139" s="602"/>
      <c r="BZ139" s="602"/>
      <c r="CA139" s="602"/>
      <c r="CB139" s="602"/>
      <c r="CC139" s="602"/>
      <c r="CD139" s="602"/>
      <c r="CE139" s="602"/>
      <c r="CF139" s="602"/>
      <c r="CG139" s="602"/>
      <c r="CH139" s="602"/>
      <c r="CI139" s="602"/>
      <c r="CJ139" s="602"/>
      <c r="CK139" s="602"/>
      <c r="CL139" s="602"/>
      <c r="CM139" s="602"/>
      <c r="CN139" s="602"/>
      <c r="CO139" s="602"/>
      <c r="CP139" s="602"/>
      <c r="CQ139" s="602"/>
      <c r="CR139" s="602"/>
      <c r="CS139" s="602"/>
      <c r="CT139" s="602"/>
      <c r="CU139" s="602"/>
      <c r="CV139" s="602"/>
      <c r="CW139" s="602"/>
      <c r="CX139" s="602"/>
      <c r="CY139" s="602"/>
      <c r="CZ139" s="602"/>
      <c r="DA139" s="602"/>
      <c r="DB139" s="602"/>
      <c r="DC139" s="602"/>
      <c r="DD139" s="602"/>
      <c r="DE139" s="602"/>
      <c r="DF139" s="602"/>
      <c r="DG139" s="602"/>
      <c r="DH139" s="602"/>
      <c r="DI139" s="602"/>
      <c r="DJ139" s="602"/>
      <c r="DK139" s="602"/>
      <c r="DL139" s="602"/>
      <c r="DM139" s="602"/>
      <c r="DN139" s="602"/>
    </row>
    <row r="140" spans="1:118" s="604" customFormat="1" ht="16.5" customHeight="1">
      <c r="A140" s="526">
        <v>2</v>
      </c>
      <c r="B140" s="531">
        <v>15</v>
      </c>
      <c r="C140" s="521" t="s">
        <v>106</v>
      </c>
      <c r="D140" s="521"/>
      <c r="E140" s="521"/>
      <c r="F140" s="523" t="s">
        <v>39</v>
      </c>
      <c r="G140" s="521"/>
      <c r="H140" s="521">
        <v>2020</v>
      </c>
      <c r="I140" s="521"/>
      <c r="J140" s="531">
        <v>14</v>
      </c>
      <c r="K140" s="531"/>
      <c r="L140" s="520"/>
      <c r="M140" s="521"/>
      <c r="N140" s="526"/>
      <c r="O140" s="521"/>
      <c r="P140" s="521"/>
      <c r="Q140" s="586"/>
      <c r="R140" s="586"/>
      <c r="S140" s="586"/>
      <c r="T140" s="586"/>
      <c r="U140" s="586"/>
      <c r="V140" s="586"/>
      <c r="W140" s="586"/>
      <c r="X140" s="586"/>
      <c r="Y140" s="586"/>
      <c r="Z140" s="586"/>
      <c r="AA140" s="586"/>
      <c r="AB140" s="586"/>
      <c r="AC140" s="586"/>
      <c r="AD140" s="586"/>
      <c r="AE140" s="586"/>
      <c r="AF140" s="586"/>
      <c r="AG140" s="586"/>
      <c r="AH140" s="586"/>
      <c r="AI140" s="586"/>
      <c r="AJ140" s="586"/>
      <c r="AK140" s="586"/>
      <c r="AL140" s="586"/>
      <c r="AM140" s="586"/>
      <c r="AN140" s="586"/>
      <c r="AO140" s="586"/>
      <c r="AP140" s="586"/>
      <c r="AQ140" s="586"/>
      <c r="AR140" s="586"/>
      <c r="AS140" s="586"/>
      <c r="AT140" s="586"/>
      <c r="AU140" s="586"/>
      <c r="AV140" s="586"/>
      <c r="AW140" s="586"/>
      <c r="AX140" s="586"/>
      <c r="AY140" s="586"/>
      <c r="AZ140" s="586"/>
      <c r="BA140" s="586"/>
      <c r="BB140" s="586"/>
      <c r="BC140" s="586"/>
      <c r="BD140" s="586"/>
      <c r="BE140" s="586"/>
      <c r="BF140" s="586"/>
      <c r="BG140" s="586"/>
      <c r="BH140" s="586"/>
      <c r="BI140" s="586"/>
      <c r="BJ140" s="586"/>
      <c r="BK140" s="586"/>
      <c r="BL140" s="586"/>
      <c r="BM140" s="586"/>
      <c r="BN140" s="586"/>
      <c r="BO140" s="586"/>
      <c r="BP140" s="586"/>
      <c r="BQ140" s="586"/>
      <c r="BR140" s="586"/>
      <c r="BS140" s="586"/>
      <c r="BT140" s="586"/>
      <c r="BU140" s="586"/>
      <c r="BV140" s="586"/>
      <c r="BW140" s="586"/>
      <c r="BX140" s="586"/>
      <c r="BY140" s="586"/>
      <c r="BZ140" s="586"/>
      <c r="CA140" s="586"/>
      <c r="CB140" s="586"/>
      <c r="CC140" s="586"/>
      <c r="CD140" s="586"/>
      <c r="CE140" s="586"/>
      <c r="CF140" s="586"/>
      <c r="CG140" s="586"/>
      <c r="CH140" s="586"/>
      <c r="CI140" s="586"/>
      <c r="CJ140" s="586"/>
      <c r="CK140" s="586"/>
      <c r="CL140" s="586"/>
      <c r="CM140" s="586"/>
      <c r="CN140" s="586"/>
      <c r="CO140" s="586"/>
      <c r="CP140" s="586"/>
      <c r="CQ140" s="586"/>
      <c r="CR140" s="586"/>
      <c r="CS140" s="586"/>
      <c r="CT140" s="586"/>
      <c r="CU140" s="586"/>
      <c r="CV140" s="586"/>
      <c r="CW140" s="586"/>
      <c r="CX140" s="586"/>
      <c r="CY140" s="586"/>
      <c r="CZ140" s="586"/>
      <c r="DA140" s="586"/>
      <c r="DB140" s="586"/>
      <c r="DC140" s="586"/>
      <c r="DD140" s="586"/>
      <c r="DE140" s="586"/>
      <c r="DF140" s="586"/>
      <c r="DG140" s="586"/>
      <c r="DH140" s="586"/>
      <c r="DI140" s="586"/>
      <c r="DJ140" s="586"/>
      <c r="DK140" s="586"/>
      <c r="DL140" s="586"/>
      <c r="DM140" s="586"/>
      <c r="DN140" s="586"/>
    </row>
    <row r="141" spans="1:118" s="604" customFormat="1" ht="16.5" customHeight="1">
      <c r="A141" s="526"/>
      <c r="B141" s="531">
        <v>15</v>
      </c>
      <c r="C141" s="1" t="s">
        <v>1516</v>
      </c>
      <c r="D141" s="521"/>
      <c r="E141" s="521"/>
      <c r="F141" s="831" t="s">
        <v>55</v>
      </c>
      <c r="G141" s="521">
        <v>5000</v>
      </c>
      <c r="H141" s="521"/>
      <c r="I141" s="521"/>
      <c r="J141" s="531">
        <v>14</v>
      </c>
      <c r="K141" s="531"/>
      <c r="L141" s="844"/>
      <c r="M141" s="521"/>
      <c r="N141" s="815"/>
      <c r="O141" s="521"/>
      <c r="P141" s="521"/>
      <c r="Q141" s="586"/>
      <c r="R141" s="586"/>
      <c r="S141" s="586"/>
      <c r="T141" s="586"/>
      <c r="U141" s="586"/>
      <c r="V141" s="586"/>
      <c r="W141" s="586"/>
      <c r="X141" s="586"/>
      <c r="Y141" s="586"/>
      <c r="Z141" s="586"/>
      <c r="AA141" s="586"/>
      <c r="AB141" s="586"/>
      <c r="AC141" s="586"/>
      <c r="AD141" s="586"/>
      <c r="AE141" s="586"/>
      <c r="AF141" s="586"/>
      <c r="AG141" s="586"/>
      <c r="AH141" s="586"/>
      <c r="AI141" s="586"/>
      <c r="AJ141" s="586"/>
      <c r="AK141" s="586"/>
      <c r="AL141" s="586"/>
      <c r="AM141" s="586"/>
      <c r="AN141" s="586"/>
      <c r="AO141" s="586"/>
      <c r="AP141" s="586"/>
      <c r="AQ141" s="586"/>
      <c r="AR141" s="586"/>
      <c r="AS141" s="586"/>
      <c r="AT141" s="586"/>
      <c r="AU141" s="586"/>
      <c r="AV141" s="586"/>
      <c r="AW141" s="586"/>
      <c r="AX141" s="586"/>
      <c r="AY141" s="586"/>
      <c r="AZ141" s="586"/>
      <c r="BA141" s="586"/>
      <c r="BB141" s="586"/>
      <c r="BC141" s="586"/>
      <c r="BD141" s="586"/>
      <c r="BE141" s="586"/>
      <c r="BF141" s="586"/>
      <c r="BG141" s="586"/>
      <c r="BH141" s="586"/>
      <c r="BI141" s="586"/>
      <c r="BJ141" s="586"/>
      <c r="BK141" s="586"/>
      <c r="BL141" s="586"/>
      <c r="BM141" s="586"/>
      <c r="BN141" s="586"/>
      <c r="BO141" s="586"/>
      <c r="BP141" s="586"/>
      <c r="BQ141" s="586"/>
      <c r="BR141" s="586"/>
      <c r="BS141" s="586"/>
      <c r="BT141" s="586"/>
      <c r="BU141" s="586"/>
      <c r="BV141" s="586"/>
      <c r="BW141" s="586"/>
      <c r="BX141" s="586"/>
      <c r="BY141" s="586"/>
      <c r="BZ141" s="586"/>
      <c r="CA141" s="586"/>
      <c r="CB141" s="586"/>
      <c r="CC141" s="586"/>
      <c r="CD141" s="586"/>
      <c r="CE141" s="586"/>
      <c r="CF141" s="586"/>
      <c r="CG141" s="586"/>
      <c r="CH141" s="586"/>
      <c r="CI141" s="586"/>
      <c r="CJ141" s="586"/>
      <c r="CK141" s="586"/>
      <c r="CL141" s="586"/>
      <c r="CM141" s="586"/>
      <c r="CN141" s="586"/>
      <c r="CO141" s="586"/>
      <c r="CP141" s="586"/>
      <c r="CQ141" s="586"/>
      <c r="CR141" s="586"/>
      <c r="CS141" s="586"/>
      <c r="CT141" s="586"/>
      <c r="CU141" s="586"/>
      <c r="CV141" s="586"/>
      <c r="CW141" s="586"/>
      <c r="CX141" s="586"/>
      <c r="CY141" s="586"/>
      <c r="CZ141" s="586"/>
      <c r="DA141" s="586"/>
      <c r="DB141" s="586"/>
      <c r="DC141" s="586"/>
      <c r="DD141" s="586"/>
      <c r="DE141" s="586"/>
      <c r="DF141" s="586"/>
      <c r="DG141" s="586"/>
      <c r="DH141" s="586"/>
      <c r="DI141" s="586"/>
      <c r="DJ141" s="586"/>
      <c r="DK141" s="586"/>
      <c r="DL141" s="586"/>
      <c r="DM141" s="586"/>
      <c r="DN141" s="586"/>
    </row>
    <row r="142" spans="1:118" s="604" customFormat="1" ht="16.5" customHeight="1">
      <c r="A142" s="526">
        <v>2</v>
      </c>
      <c r="B142" s="531">
        <v>15</v>
      </c>
      <c r="C142" s="521" t="s">
        <v>74</v>
      </c>
      <c r="D142" s="521"/>
      <c r="E142" s="522"/>
      <c r="F142" s="521" t="s">
        <v>55</v>
      </c>
      <c r="G142" s="524"/>
      <c r="H142" s="521">
        <v>2500</v>
      </c>
      <c r="I142" s="521"/>
      <c r="J142" s="534">
        <v>14</v>
      </c>
      <c r="K142" s="534"/>
      <c r="L142" s="605"/>
      <c r="M142" s="605"/>
      <c r="N142" s="530"/>
      <c r="O142" s="521"/>
      <c r="P142" s="521"/>
      <c r="Q142" s="586"/>
      <c r="R142" s="586"/>
      <c r="S142" s="586"/>
      <c r="T142" s="586"/>
      <c r="U142" s="586"/>
      <c r="V142" s="586"/>
      <c r="W142" s="586"/>
      <c r="X142" s="586"/>
      <c r="Y142" s="586"/>
      <c r="Z142" s="586"/>
      <c r="AA142" s="586"/>
      <c r="AB142" s="586"/>
      <c r="AC142" s="586"/>
      <c r="AD142" s="586"/>
      <c r="AE142" s="586"/>
      <c r="AF142" s="586"/>
      <c r="AG142" s="586"/>
      <c r="AH142" s="586"/>
      <c r="AI142" s="586"/>
      <c r="AJ142" s="586"/>
      <c r="AK142" s="586"/>
      <c r="AL142" s="586"/>
      <c r="AM142" s="586"/>
      <c r="AN142" s="586"/>
      <c r="AO142" s="586"/>
      <c r="AP142" s="586"/>
      <c r="AQ142" s="586"/>
      <c r="AR142" s="586"/>
      <c r="AS142" s="586"/>
      <c r="AT142" s="586"/>
      <c r="AU142" s="586"/>
      <c r="AV142" s="586"/>
      <c r="AW142" s="586"/>
      <c r="AX142" s="586"/>
      <c r="AY142" s="586"/>
      <c r="AZ142" s="586"/>
      <c r="BA142" s="586"/>
      <c r="BB142" s="586"/>
      <c r="BC142" s="586"/>
      <c r="BD142" s="586"/>
      <c r="BE142" s="586"/>
      <c r="BF142" s="586"/>
      <c r="BG142" s="586"/>
      <c r="BH142" s="586"/>
      <c r="BI142" s="586"/>
      <c r="BJ142" s="586"/>
      <c r="BK142" s="586"/>
      <c r="BL142" s="586"/>
      <c r="BM142" s="586"/>
      <c r="BN142" s="586"/>
      <c r="BO142" s="586"/>
      <c r="BP142" s="586"/>
      <c r="BQ142" s="586"/>
      <c r="BR142" s="586"/>
      <c r="BS142" s="586"/>
      <c r="BT142" s="586"/>
      <c r="BU142" s="586"/>
      <c r="BV142" s="586"/>
      <c r="BW142" s="586"/>
      <c r="BX142" s="586"/>
      <c r="BY142" s="586"/>
      <c r="BZ142" s="586"/>
      <c r="CA142" s="586"/>
      <c r="CB142" s="586"/>
      <c r="CC142" s="586"/>
      <c r="CD142" s="586"/>
      <c r="CE142" s="586"/>
      <c r="CF142" s="586"/>
      <c r="CG142" s="586"/>
      <c r="CH142" s="586"/>
      <c r="CI142" s="586"/>
      <c r="CJ142" s="586"/>
      <c r="CK142" s="586"/>
      <c r="CL142" s="586"/>
      <c r="CM142" s="586"/>
      <c r="CN142" s="586"/>
      <c r="CO142" s="586"/>
      <c r="CP142" s="586"/>
      <c r="CQ142" s="586"/>
      <c r="CR142" s="586"/>
      <c r="CS142" s="586"/>
      <c r="CT142" s="586"/>
      <c r="CU142" s="586"/>
      <c r="CV142" s="586"/>
      <c r="CW142" s="586"/>
      <c r="CX142" s="586"/>
      <c r="CY142" s="586"/>
      <c r="CZ142" s="586"/>
      <c r="DA142" s="586"/>
      <c r="DB142" s="586"/>
      <c r="DC142" s="586"/>
      <c r="DD142" s="586"/>
      <c r="DE142" s="586"/>
      <c r="DF142" s="586"/>
      <c r="DG142" s="586"/>
      <c r="DH142" s="586"/>
      <c r="DI142" s="586"/>
      <c r="DJ142" s="586"/>
      <c r="DK142" s="586"/>
      <c r="DL142" s="586"/>
      <c r="DM142" s="586"/>
      <c r="DN142" s="586"/>
    </row>
    <row r="143" spans="1:118" s="604" customFormat="1" ht="16.5" customHeight="1">
      <c r="A143" s="606">
        <v>1</v>
      </c>
      <c r="B143" s="531">
        <v>15</v>
      </c>
      <c r="C143" s="607" t="s">
        <v>27</v>
      </c>
      <c r="D143" s="607"/>
      <c r="E143" s="607"/>
      <c r="F143" s="608" t="s">
        <v>54</v>
      </c>
      <c r="G143" s="607"/>
      <c r="H143" s="607" t="s">
        <v>136</v>
      </c>
      <c r="I143" s="606"/>
      <c r="J143" s="638">
        <v>15.2</v>
      </c>
      <c r="K143" s="638"/>
      <c r="L143" s="609"/>
      <c r="M143" s="606"/>
      <c r="N143" s="530"/>
      <c r="O143" s="521"/>
      <c r="P143" s="521"/>
      <c r="Q143" s="586"/>
      <c r="R143" s="586"/>
      <c r="S143" s="586"/>
      <c r="T143" s="586"/>
      <c r="U143" s="586"/>
      <c r="V143" s="586"/>
      <c r="W143" s="586"/>
      <c r="X143" s="586"/>
      <c r="Y143" s="586"/>
      <c r="Z143" s="586"/>
      <c r="AA143" s="586"/>
      <c r="AB143" s="586"/>
      <c r="AC143" s="586"/>
      <c r="AD143" s="586"/>
      <c r="AE143" s="586"/>
      <c r="AF143" s="586"/>
      <c r="AG143" s="586"/>
      <c r="AH143" s="586"/>
      <c r="AI143" s="586"/>
      <c r="AJ143" s="586"/>
      <c r="AK143" s="586"/>
      <c r="AL143" s="586"/>
      <c r="AM143" s="586"/>
      <c r="AN143" s="586"/>
      <c r="AO143" s="586"/>
      <c r="AP143" s="586"/>
      <c r="AQ143" s="586"/>
      <c r="AR143" s="586"/>
      <c r="AS143" s="586"/>
      <c r="AT143" s="586"/>
      <c r="AU143" s="586"/>
      <c r="AV143" s="586"/>
      <c r="AW143" s="586"/>
      <c r="AX143" s="586"/>
      <c r="AY143" s="586"/>
      <c r="AZ143" s="586"/>
      <c r="BA143" s="586"/>
      <c r="BB143" s="586"/>
      <c r="BC143" s="586"/>
      <c r="BD143" s="586"/>
      <c r="BE143" s="586"/>
      <c r="BF143" s="586"/>
      <c r="BG143" s="586"/>
      <c r="BH143" s="586"/>
      <c r="BI143" s="586"/>
      <c r="BJ143" s="586"/>
      <c r="BK143" s="586"/>
      <c r="BL143" s="586"/>
      <c r="BM143" s="586"/>
      <c r="BN143" s="586"/>
      <c r="BO143" s="586"/>
      <c r="BP143" s="586"/>
      <c r="BQ143" s="586"/>
      <c r="BR143" s="586"/>
      <c r="BS143" s="586"/>
      <c r="BT143" s="586"/>
      <c r="BU143" s="586"/>
      <c r="BV143" s="586"/>
      <c r="BW143" s="586"/>
      <c r="BX143" s="586"/>
      <c r="BY143" s="586"/>
      <c r="BZ143" s="586"/>
      <c r="CA143" s="586"/>
      <c r="CB143" s="586"/>
      <c r="CC143" s="586"/>
      <c r="CD143" s="586"/>
      <c r="CE143" s="586"/>
      <c r="CF143" s="586"/>
      <c r="CG143" s="586"/>
      <c r="CH143" s="586"/>
      <c r="CI143" s="586"/>
      <c r="CJ143" s="586"/>
      <c r="CK143" s="586"/>
      <c r="CL143" s="586"/>
      <c r="CM143" s="586"/>
      <c r="CN143" s="586"/>
      <c r="CO143" s="586"/>
      <c r="CP143" s="586"/>
      <c r="CQ143" s="586"/>
      <c r="CR143" s="586"/>
      <c r="CS143" s="586"/>
      <c r="CT143" s="586"/>
      <c r="CU143" s="586"/>
      <c r="CV143" s="586"/>
      <c r="CW143" s="586"/>
      <c r="CX143" s="586"/>
      <c r="CY143" s="586"/>
      <c r="CZ143" s="586"/>
      <c r="DA143" s="586"/>
      <c r="DB143" s="586"/>
      <c r="DC143" s="586"/>
      <c r="DD143" s="586"/>
      <c r="DE143" s="586"/>
      <c r="DF143" s="586"/>
      <c r="DG143" s="586"/>
      <c r="DH143" s="586"/>
      <c r="DI143" s="586"/>
      <c r="DJ143" s="586"/>
      <c r="DK143" s="586"/>
      <c r="DL143" s="586"/>
      <c r="DM143" s="586"/>
      <c r="DN143" s="586"/>
    </row>
    <row r="144" spans="1:118" s="604" customFormat="1" ht="16.5" customHeight="1">
      <c r="A144" s="590">
        <v>2</v>
      </c>
      <c r="B144" s="531">
        <v>15</v>
      </c>
      <c r="C144" s="521" t="s">
        <v>137</v>
      </c>
      <c r="D144" s="521"/>
      <c r="E144" s="522"/>
      <c r="F144" s="521" t="s">
        <v>138</v>
      </c>
      <c r="G144" s="521"/>
      <c r="H144" s="521">
        <v>1124</v>
      </c>
      <c r="I144" s="521">
        <v>1</v>
      </c>
      <c r="J144" s="531">
        <v>22</v>
      </c>
      <c r="K144" s="531"/>
      <c r="L144" s="520"/>
      <c r="M144" s="526"/>
      <c r="N144" s="520"/>
      <c r="O144" s="521"/>
      <c r="P144" s="521"/>
      <c r="Q144" s="586"/>
      <c r="R144" s="586"/>
      <c r="S144" s="586"/>
      <c r="T144" s="586"/>
      <c r="U144" s="586"/>
      <c r="V144" s="586"/>
      <c r="W144" s="586"/>
      <c r="X144" s="586"/>
      <c r="Y144" s="586"/>
      <c r="Z144" s="586"/>
      <c r="AA144" s="586"/>
      <c r="AB144" s="586"/>
      <c r="AC144" s="586"/>
      <c r="AD144" s="586"/>
      <c r="AE144" s="586"/>
      <c r="AF144" s="586"/>
      <c r="AG144" s="586"/>
      <c r="AH144" s="586"/>
      <c r="AI144" s="586"/>
      <c r="AJ144" s="586"/>
      <c r="AK144" s="586"/>
      <c r="AL144" s="586"/>
      <c r="AM144" s="586"/>
      <c r="AN144" s="586"/>
      <c r="AO144" s="586"/>
      <c r="AP144" s="586"/>
      <c r="AQ144" s="586"/>
      <c r="AR144" s="586"/>
      <c r="AS144" s="586"/>
      <c r="AT144" s="586"/>
      <c r="AU144" s="586"/>
      <c r="AV144" s="586"/>
      <c r="AW144" s="586"/>
      <c r="AX144" s="586"/>
      <c r="AY144" s="586"/>
      <c r="AZ144" s="586"/>
      <c r="BA144" s="586"/>
      <c r="BB144" s="586"/>
      <c r="BC144" s="586"/>
      <c r="BD144" s="586"/>
      <c r="BE144" s="586"/>
      <c r="BF144" s="586"/>
      <c r="BG144" s="586"/>
      <c r="BH144" s="586"/>
      <c r="BI144" s="586"/>
      <c r="BJ144" s="586"/>
      <c r="BK144" s="586"/>
      <c r="BL144" s="586"/>
      <c r="BM144" s="586"/>
      <c r="BN144" s="586"/>
      <c r="BO144" s="586"/>
      <c r="BP144" s="586"/>
      <c r="BQ144" s="586"/>
      <c r="BR144" s="586"/>
      <c r="BS144" s="586"/>
      <c r="BT144" s="586"/>
      <c r="BU144" s="586"/>
      <c r="BV144" s="586"/>
      <c r="BW144" s="586"/>
      <c r="BX144" s="586"/>
      <c r="BY144" s="586"/>
      <c r="BZ144" s="586"/>
      <c r="CA144" s="586"/>
      <c r="CB144" s="586"/>
      <c r="CC144" s="586"/>
      <c r="CD144" s="586"/>
      <c r="CE144" s="586"/>
      <c r="CF144" s="586"/>
      <c r="CG144" s="586"/>
      <c r="CH144" s="586"/>
      <c r="CI144" s="586"/>
      <c r="CJ144" s="586"/>
      <c r="CK144" s="586"/>
      <c r="CL144" s="586"/>
      <c r="CM144" s="586"/>
      <c r="CN144" s="586"/>
      <c r="CO144" s="586"/>
      <c r="CP144" s="586"/>
      <c r="CQ144" s="586"/>
      <c r="CR144" s="586"/>
      <c r="CS144" s="586"/>
      <c r="CT144" s="586"/>
      <c r="CU144" s="586"/>
      <c r="CV144" s="586"/>
      <c r="CW144" s="586"/>
      <c r="CX144" s="586"/>
      <c r="CY144" s="586"/>
      <c r="CZ144" s="586"/>
      <c r="DA144" s="586"/>
      <c r="DB144" s="586"/>
      <c r="DC144" s="586"/>
      <c r="DD144" s="586"/>
      <c r="DE144" s="586"/>
      <c r="DF144" s="586"/>
      <c r="DG144" s="586"/>
      <c r="DH144" s="586"/>
      <c r="DI144" s="586"/>
      <c r="DJ144" s="586"/>
      <c r="DK144" s="586"/>
      <c r="DL144" s="586"/>
      <c r="DM144" s="586"/>
      <c r="DN144" s="586"/>
    </row>
    <row r="145" spans="1:118" s="819" customFormat="1" ht="16.5" customHeight="1">
      <c r="A145" s="580"/>
      <c r="B145" s="632">
        <v>15</v>
      </c>
      <c r="C145" s="581" t="s">
        <v>1501</v>
      </c>
      <c r="D145" s="581"/>
      <c r="E145" s="582"/>
      <c r="F145" s="581" t="s">
        <v>39</v>
      </c>
      <c r="G145" s="582"/>
      <c r="H145" s="581">
        <v>610</v>
      </c>
      <c r="I145" s="581"/>
      <c r="J145" s="637">
        <v>14</v>
      </c>
      <c r="K145" s="637"/>
      <c r="L145" s="581"/>
      <c r="M145" s="580"/>
      <c r="N145" s="817"/>
      <c r="O145" s="816"/>
      <c r="P145" s="816"/>
      <c r="Q145" s="818"/>
      <c r="R145" s="818"/>
      <c r="S145" s="818"/>
      <c r="T145" s="818"/>
      <c r="U145" s="818"/>
      <c r="V145" s="818"/>
      <c r="W145" s="818"/>
      <c r="X145" s="818"/>
      <c r="Y145" s="818"/>
      <c r="Z145" s="818"/>
      <c r="AA145" s="818"/>
      <c r="AB145" s="818"/>
      <c r="AC145" s="818"/>
      <c r="AD145" s="818"/>
      <c r="AE145" s="818"/>
      <c r="AF145" s="818"/>
      <c r="AG145" s="818"/>
      <c r="AH145" s="818"/>
      <c r="AI145" s="818"/>
      <c r="AJ145" s="818"/>
      <c r="AK145" s="818"/>
      <c r="AL145" s="818"/>
      <c r="AM145" s="818"/>
      <c r="AN145" s="818"/>
      <c r="AO145" s="818"/>
      <c r="AP145" s="818"/>
      <c r="AQ145" s="818"/>
      <c r="AR145" s="818"/>
      <c r="AS145" s="818"/>
      <c r="AT145" s="818"/>
      <c r="AU145" s="818"/>
      <c r="AV145" s="818"/>
      <c r="AW145" s="818"/>
      <c r="AX145" s="818"/>
      <c r="AY145" s="818"/>
      <c r="AZ145" s="818"/>
      <c r="BA145" s="818"/>
      <c r="BB145" s="818"/>
      <c r="BC145" s="818"/>
      <c r="BD145" s="818"/>
      <c r="BE145" s="818"/>
      <c r="BF145" s="818"/>
      <c r="BG145" s="818"/>
      <c r="BH145" s="818"/>
      <c r="BI145" s="818"/>
      <c r="BJ145" s="818"/>
      <c r="BK145" s="818"/>
      <c r="BL145" s="818"/>
      <c r="BM145" s="818"/>
      <c r="BN145" s="818"/>
      <c r="BO145" s="818"/>
      <c r="BP145" s="818"/>
      <c r="BQ145" s="818"/>
      <c r="BR145" s="818"/>
      <c r="BS145" s="818"/>
      <c r="BT145" s="818"/>
      <c r="BU145" s="818"/>
      <c r="BV145" s="818"/>
      <c r="BW145" s="818"/>
      <c r="BX145" s="818"/>
      <c r="BY145" s="818"/>
      <c r="BZ145" s="818"/>
      <c r="CA145" s="818"/>
      <c r="CB145" s="818"/>
      <c r="CC145" s="818"/>
      <c r="CD145" s="818"/>
      <c r="CE145" s="818"/>
      <c r="CF145" s="818"/>
      <c r="CG145" s="818"/>
      <c r="CH145" s="818"/>
      <c r="CI145" s="818"/>
      <c r="CJ145" s="818"/>
      <c r="CK145" s="818"/>
      <c r="CL145" s="818"/>
      <c r="CM145" s="818"/>
      <c r="CN145" s="818"/>
      <c r="CO145" s="818"/>
      <c r="CP145" s="818"/>
      <c r="CQ145" s="818"/>
      <c r="CR145" s="818"/>
      <c r="CS145" s="818"/>
      <c r="CT145" s="818"/>
      <c r="CU145" s="818"/>
      <c r="CV145" s="818"/>
      <c r="CW145" s="818"/>
      <c r="CX145" s="818"/>
      <c r="CY145" s="818"/>
      <c r="CZ145" s="818"/>
      <c r="DA145" s="818"/>
      <c r="DB145" s="818"/>
      <c r="DC145" s="818"/>
      <c r="DD145" s="818"/>
      <c r="DE145" s="818"/>
      <c r="DF145" s="818"/>
      <c r="DG145" s="818"/>
      <c r="DH145" s="818"/>
      <c r="DI145" s="818"/>
      <c r="DJ145" s="818"/>
      <c r="DK145" s="818"/>
      <c r="DL145" s="818"/>
      <c r="DM145" s="818"/>
      <c r="DN145" s="818"/>
    </row>
    <row r="146" spans="1:118" s="604" customFormat="1" ht="16.5" customHeight="1">
      <c r="A146" s="526">
        <v>2</v>
      </c>
      <c r="B146" s="531">
        <v>15</v>
      </c>
      <c r="C146" s="521" t="s">
        <v>89</v>
      </c>
      <c r="D146" s="521"/>
      <c r="E146" s="522"/>
      <c r="F146" s="521" t="s">
        <v>97</v>
      </c>
      <c r="G146" s="524"/>
      <c r="H146" s="521">
        <v>720</v>
      </c>
      <c r="I146" s="521" t="s">
        <v>139</v>
      </c>
      <c r="J146" s="534">
        <v>13.4</v>
      </c>
      <c r="K146" s="534"/>
      <c r="L146" s="521"/>
      <c r="M146" s="815"/>
      <c r="N146" s="521"/>
      <c r="O146" s="522"/>
      <c r="P146" s="521"/>
      <c r="Q146" s="586"/>
      <c r="R146" s="586"/>
      <c r="S146" s="586"/>
      <c r="T146" s="586"/>
      <c r="U146" s="586"/>
      <c r="V146" s="586"/>
      <c r="W146" s="586"/>
      <c r="X146" s="586"/>
      <c r="Y146" s="586"/>
      <c r="Z146" s="586"/>
      <c r="AA146" s="586"/>
      <c r="AB146" s="586"/>
      <c r="AC146" s="586"/>
      <c r="AD146" s="586"/>
      <c r="AE146" s="586"/>
      <c r="AF146" s="586"/>
      <c r="AG146" s="586"/>
      <c r="AH146" s="586"/>
      <c r="AI146" s="586"/>
      <c r="AJ146" s="586"/>
      <c r="AK146" s="586"/>
      <c r="AL146" s="586"/>
      <c r="AM146" s="586"/>
      <c r="AN146" s="586"/>
      <c r="AO146" s="586"/>
      <c r="AP146" s="586"/>
      <c r="AQ146" s="586"/>
      <c r="AR146" s="586"/>
      <c r="AS146" s="586"/>
      <c r="AT146" s="586"/>
      <c r="AU146" s="586"/>
      <c r="AV146" s="586"/>
      <c r="AW146" s="586"/>
      <c r="AX146" s="586"/>
      <c r="AY146" s="586"/>
      <c r="AZ146" s="586"/>
      <c r="BA146" s="586"/>
      <c r="BB146" s="586"/>
      <c r="BC146" s="586"/>
      <c r="BD146" s="586"/>
      <c r="BE146" s="586"/>
      <c r="BF146" s="586"/>
      <c r="BG146" s="586"/>
      <c r="BH146" s="586"/>
      <c r="BI146" s="586"/>
      <c r="BJ146" s="586"/>
      <c r="BK146" s="586"/>
      <c r="BL146" s="586"/>
      <c r="BM146" s="586"/>
      <c r="BN146" s="586"/>
      <c r="BO146" s="586"/>
      <c r="BP146" s="586"/>
      <c r="BQ146" s="586"/>
      <c r="BR146" s="586"/>
      <c r="BS146" s="586"/>
      <c r="BT146" s="586"/>
      <c r="BU146" s="586"/>
      <c r="BV146" s="586"/>
      <c r="BW146" s="586"/>
      <c r="BX146" s="586"/>
      <c r="BY146" s="586"/>
      <c r="BZ146" s="586"/>
      <c r="CA146" s="586"/>
      <c r="CB146" s="586"/>
      <c r="CC146" s="586"/>
      <c r="CD146" s="586"/>
      <c r="CE146" s="586"/>
      <c r="CF146" s="586"/>
      <c r="CG146" s="586"/>
      <c r="CH146" s="586"/>
      <c r="CI146" s="586"/>
      <c r="CJ146" s="586"/>
      <c r="CK146" s="586"/>
      <c r="CL146" s="586"/>
      <c r="CM146" s="586"/>
      <c r="CN146" s="586"/>
      <c r="CO146" s="586"/>
      <c r="CP146" s="586"/>
      <c r="CQ146" s="586"/>
      <c r="CR146" s="586"/>
      <c r="CS146" s="586"/>
      <c r="CT146" s="586"/>
      <c r="CU146" s="586"/>
      <c r="CV146" s="586"/>
      <c r="CW146" s="586"/>
      <c r="CX146" s="586"/>
      <c r="CY146" s="586"/>
      <c r="CZ146" s="586"/>
      <c r="DA146" s="586"/>
      <c r="DB146" s="586"/>
      <c r="DC146" s="586"/>
      <c r="DD146" s="586"/>
      <c r="DE146" s="586"/>
      <c r="DF146" s="586"/>
      <c r="DG146" s="586"/>
      <c r="DH146" s="586"/>
      <c r="DI146" s="586"/>
      <c r="DJ146" s="586"/>
      <c r="DK146" s="586"/>
      <c r="DL146" s="586"/>
      <c r="DM146" s="586"/>
      <c r="DN146" s="586"/>
    </row>
    <row r="147" spans="1:118" s="604" customFormat="1" ht="16.5" customHeight="1">
      <c r="A147" s="580"/>
      <c r="B147" s="632">
        <v>15</v>
      </c>
      <c r="C147" s="581" t="s">
        <v>1500</v>
      </c>
      <c r="D147" s="581"/>
      <c r="E147" s="582"/>
      <c r="F147" s="581" t="s">
        <v>39</v>
      </c>
      <c r="G147" s="582"/>
      <c r="H147" s="581">
        <v>725</v>
      </c>
      <c r="I147" s="581"/>
      <c r="J147" s="637">
        <v>14</v>
      </c>
      <c r="K147" s="637"/>
      <c r="L147" s="581"/>
      <c r="M147" s="580"/>
      <c r="N147" s="521"/>
      <c r="O147" s="522"/>
      <c r="P147" s="521"/>
      <c r="Q147" s="586"/>
      <c r="R147" s="586"/>
      <c r="S147" s="586"/>
      <c r="T147" s="586"/>
      <c r="U147" s="586"/>
      <c r="V147" s="586"/>
      <c r="W147" s="586"/>
      <c r="X147" s="586"/>
      <c r="Y147" s="586"/>
      <c r="Z147" s="586"/>
      <c r="AA147" s="586"/>
      <c r="AB147" s="586"/>
      <c r="AC147" s="586"/>
      <c r="AD147" s="586"/>
      <c r="AE147" s="586"/>
      <c r="AF147" s="586"/>
      <c r="AG147" s="586"/>
      <c r="AH147" s="586"/>
      <c r="AI147" s="586"/>
      <c r="AJ147" s="586"/>
      <c r="AK147" s="586"/>
      <c r="AL147" s="586"/>
      <c r="AM147" s="586"/>
      <c r="AN147" s="586"/>
      <c r="AO147" s="586"/>
      <c r="AP147" s="586"/>
      <c r="AQ147" s="586"/>
      <c r="AR147" s="586"/>
      <c r="AS147" s="586"/>
      <c r="AT147" s="586"/>
      <c r="AU147" s="586"/>
      <c r="AV147" s="586"/>
      <c r="AW147" s="586"/>
      <c r="AX147" s="586"/>
      <c r="AY147" s="586"/>
      <c r="AZ147" s="586"/>
      <c r="BA147" s="586"/>
      <c r="BB147" s="586"/>
      <c r="BC147" s="586"/>
      <c r="BD147" s="586"/>
      <c r="BE147" s="586"/>
      <c r="BF147" s="586"/>
      <c r="BG147" s="586"/>
      <c r="BH147" s="586"/>
      <c r="BI147" s="586"/>
      <c r="BJ147" s="586"/>
      <c r="BK147" s="586"/>
      <c r="BL147" s="586"/>
      <c r="BM147" s="586"/>
      <c r="BN147" s="586"/>
      <c r="BO147" s="586"/>
      <c r="BP147" s="586"/>
      <c r="BQ147" s="586"/>
      <c r="BR147" s="586"/>
      <c r="BS147" s="586"/>
      <c r="BT147" s="586"/>
      <c r="BU147" s="586"/>
      <c r="BV147" s="586"/>
      <c r="BW147" s="586"/>
      <c r="BX147" s="586"/>
      <c r="BY147" s="586"/>
      <c r="BZ147" s="586"/>
      <c r="CA147" s="586"/>
      <c r="CB147" s="586"/>
      <c r="CC147" s="586"/>
      <c r="CD147" s="586"/>
      <c r="CE147" s="586"/>
      <c r="CF147" s="586"/>
      <c r="CG147" s="586"/>
      <c r="CH147" s="586"/>
      <c r="CI147" s="586"/>
      <c r="CJ147" s="586"/>
      <c r="CK147" s="586"/>
      <c r="CL147" s="586"/>
      <c r="CM147" s="586"/>
      <c r="CN147" s="586"/>
      <c r="CO147" s="586"/>
      <c r="CP147" s="586"/>
      <c r="CQ147" s="586"/>
      <c r="CR147" s="586"/>
      <c r="CS147" s="586"/>
      <c r="CT147" s="586"/>
      <c r="CU147" s="586"/>
      <c r="CV147" s="586"/>
      <c r="CW147" s="586"/>
      <c r="CX147" s="586"/>
      <c r="CY147" s="586"/>
      <c r="CZ147" s="586"/>
      <c r="DA147" s="586"/>
      <c r="DB147" s="586"/>
      <c r="DC147" s="586"/>
      <c r="DD147" s="586"/>
      <c r="DE147" s="586"/>
      <c r="DF147" s="586"/>
      <c r="DG147" s="586"/>
      <c r="DH147" s="586"/>
      <c r="DI147" s="586"/>
      <c r="DJ147" s="586"/>
      <c r="DK147" s="586"/>
      <c r="DL147" s="586"/>
      <c r="DM147" s="586"/>
      <c r="DN147" s="586"/>
    </row>
    <row r="148" spans="1:16" s="586" customFormat="1" ht="16.5" customHeight="1">
      <c r="A148" s="526">
        <v>1</v>
      </c>
      <c r="B148" s="531">
        <v>15</v>
      </c>
      <c r="C148" s="521" t="s">
        <v>140</v>
      </c>
      <c r="D148" s="521"/>
      <c r="E148" s="522"/>
      <c r="F148" s="521" t="s">
        <v>54</v>
      </c>
      <c r="G148" s="533"/>
      <c r="H148" s="521">
        <v>760</v>
      </c>
      <c r="I148" s="521">
        <v>1</v>
      </c>
      <c r="J148" s="534">
        <v>13</v>
      </c>
      <c r="K148" s="534"/>
      <c r="L148" s="526"/>
      <c r="M148" s="526"/>
      <c r="N148" s="526"/>
      <c r="O148" s="521"/>
      <c r="P148" s="521"/>
    </row>
    <row r="149" spans="1:118" s="586" customFormat="1" ht="16.5" customHeight="1">
      <c r="A149" s="526" t="s">
        <v>51</v>
      </c>
      <c r="B149" s="531">
        <v>17</v>
      </c>
      <c r="C149" s="521" t="s">
        <v>135</v>
      </c>
      <c r="D149" s="521"/>
      <c r="E149" s="522"/>
      <c r="F149" s="521" t="s">
        <v>55</v>
      </c>
      <c r="G149" s="533"/>
      <c r="H149" s="521"/>
      <c r="I149" s="521" t="s">
        <v>141</v>
      </c>
      <c r="J149" s="534">
        <v>11</v>
      </c>
      <c r="K149" s="531"/>
      <c r="L149" s="521"/>
      <c r="M149" s="526"/>
      <c r="N149" s="526"/>
      <c r="O149" s="521"/>
      <c r="P149" s="521"/>
      <c r="Q149" s="595"/>
      <c r="R149" s="595"/>
      <c r="S149" s="595"/>
      <c r="T149" s="595"/>
      <c r="U149" s="595"/>
      <c r="V149" s="595"/>
      <c r="W149" s="595"/>
      <c r="X149" s="595"/>
      <c r="Y149" s="595"/>
      <c r="Z149" s="595"/>
      <c r="AA149" s="595"/>
      <c r="AB149" s="595"/>
      <c r="AC149" s="595"/>
      <c r="AD149" s="595"/>
      <c r="AE149" s="595"/>
      <c r="AF149" s="595"/>
      <c r="AG149" s="595"/>
      <c r="AH149" s="595"/>
      <c r="AI149" s="595"/>
      <c r="AJ149" s="595"/>
      <c r="AK149" s="595"/>
      <c r="AL149" s="595"/>
      <c r="AM149" s="595"/>
      <c r="AN149" s="595"/>
      <c r="AO149" s="595"/>
      <c r="AP149" s="595"/>
      <c r="AQ149" s="595"/>
      <c r="AR149" s="595"/>
      <c r="AS149" s="595"/>
      <c r="AT149" s="595"/>
      <c r="AU149" s="595"/>
      <c r="AV149" s="595"/>
      <c r="AW149" s="595"/>
      <c r="AX149" s="595"/>
      <c r="AY149" s="595"/>
      <c r="AZ149" s="595"/>
      <c r="BA149" s="595"/>
      <c r="BB149" s="595"/>
      <c r="BC149" s="595"/>
      <c r="BD149" s="595"/>
      <c r="BE149" s="595"/>
      <c r="BF149" s="595"/>
      <c r="BG149" s="595"/>
      <c r="BH149" s="595"/>
      <c r="BI149" s="595"/>
      <c r="BJ149" s="595"/>
      <c r="BK149" s="595"/>
      <c r="BL149" s="595"/>
      <c r="BM149" s="595"/>
      <c r="BN149" s="595"/>
      <c r="BO149" s="595"/>
      <c r="BP149" s="595"/>
      <c r="BQ149" s="595"/>
      <c r="BR149" s="595"/>
      <c r="BS149" s="595"/>
      <c r="BT149" s="595"/>
      <c r="BU149" s="595"/>
      <c r="BV149" s="595"/>
      <c r="BW149" s="595"/>
      <c r="BX149" s="595"/>
      <c r="BY149" s="595"/>
      <c r="BZ149" s="595"/>
      <c r="CA149" s="595"/>
      <c r="CB149" s="595"/>
      <c r="CC149" s="595"/>
      <c r="CD149" s="595"/>
      <c r="CE149" s="595"/>
      <c r="CF149" s="595"/>
      <c r="CG149" s="595"/>
      <c r="CH149" s="595"/>
      <c r="CI149" s="595"/>
      <c r="CJ149" s="595"/>
      <c r="CK149" s="595"/>
      <c r="CL149" s="595"/>
      <c r="CM149" s="595"/>
      <c r="CN149" s="595"/>
      <c r="CO149" s="595"/>
      <c r="CP149" s="595"/>
      <c r="CQ149" s="595"/>
      <c r="CR149" s="595"/>
      <c r="CS149" s="595"/>
      <c r="CT149" s="595"/>
      <c r="CU149" s="595"/>
      <c r="CV149" s="595"/>
      <c r="CW149" s="595"/>
      <c r="CX149" s="595"/>
      <c r="CY149" s="595"/>
      <c r="CZ149" s="595"/>
      <c r="DA149" s="595"/>
      <c r="DB149" s="595"/>
      <c r="DC149" s="595"/>
      <c r="DD149" s="595"/>
      <c r="DE149" s="595"/>
      <c r="DF149" s="595"/>
      <c r="DG149" s="595"/>
      <c r="DH149" s="595"/>
      <c r="DI149" s="595"/>
      <c r="DJ149" s="595"/>
      <c r="DK149" s="595"/>
      <c r="DL149" s="595"/>
      <c r="DM149" s="595"/>
      <c r="DN149" s="595"/>
    </row>
    <row r="150" spans="1:16" s="586" customFormat="1" ht="16.5" customHeight="1">
      <c r="A150" s="526" t="s">
        <v>51</v>
      </c>
      <c r="B150" s="531">
        <v>22</v>
      </c>
      <c r="C150" s="521" t="s">
        <v>142</v>
      </c>
      <c r="D150" s="521"/>
      <c r="E150" s="522"/>
      <c r="F150" s="521">
        <v>16220</v>
      </c>
      <c r="G150" s="521"/>
      <c r="H150" s="521">
        <v>920</v>
      </c>
      <c r="I150" s="521"/>
      <c r="J150" s="534">
        <v>28</v>
      </c>
      <c r="K150" s="534"/>
      <c r="L150" s="526"/>
      <c r="M150" s="526"/>
      <c r="N150" s="526"/>
      <c r="O150" s="521"/>
      <c r="P150" s="521"/>
    </row>
    <row r="151" spans="1:16" s="586" customFormat="1" ht="16.5" customHeight="1">
      <c r="A151" s="526"/>
      <c r="B151" s="531"/>
      <c r="C151" s="1"/>
      <c r="D151" s="521"/>
      <c r="E151" s="522"/>
      <c r="F151" s="521"/>
      <c r="G151" s="521"/>
      <c r="H151" s="521"/>
      <c r="I151" s="521"/>
      <c r="J151" s="534"/>
      <c r="K151" s="534"/>
      <c r="L151" s="526"/>
      <c r="M151" s="526"/>
      <c r="N151" s="526"/>
      <c r="O151" s="521"/>
      <c r="P151" s="521"/>
    </row>
    <row r="152" spans="1:16" s="586" customFormat="1" ht="16.5" customHeight="1">
      <c r="A152" s="519">
        <v>1</v>
      </c>
      <c r="B152" s="529">
        <v>25</v>
      </c>
      <c r="C152" s="521" t="s">
        <v>143</v>
      </c>
      <c r="D152" s="520"/>
      <c r="E152" s="520"/>
      <c r="F152" s="523" t="s">
        <v>55</v>
      </c>
      <c r="G152" s="584"/>
      <c r="H152" s="520" t="s">
        <v>144</v>
      </c>
      <c r="I152" s="519"/>
      <c r="J152" s="529">
        <v>14.5</v>
      </c>
      <c r="K152" s="529"/>
      <c r="L152" s="521"/>
      <c r="M152" s="521"/>
      <c r="N152" s="526"/>
      <c r="O152" s="521"/>
      <c r="P152" s="521"/>
    </row>
    <row r="153" spans="1:16" s="613" customFormat="1" ht="16.5" customHeight="1">
      <c r="A153" s="544">
        <v>1</v>
      </c>
      <c r="B153" s="531">
        <v>30</v>
      </c>
      <c r="C153" s="545" t="s">
        <v>145</v>
      </c>
      <c r="D153" s="545"/>
      <c r="E153" s="611"/>
      <c r="F153" s="545">
        <v>11375</v>
      </c>
      <c r="G153" s="612"/>
      <c r="H153" s="545">
        <v>227</v>
      </c>
      <c r="I153" s="545"/>
      <c r="J153" s="534">
        <v>15.5</v>
      </c>
      <c r="K153" s="534"/>
      <c r="L153" s="544"/>
      <c r="M153" s="544"/>
      <c r="N153" s="544"/>
      <c r="O153" s="545"/>
      <c r="P153" s="545"/>
    </row>
    <row r="154" spans="1:16" s="586" customFormat="1" ht="16.5" customHeight="1">
      <c r="A154" s="526">
        <v>1</v>
      </c>
      <c r="B154" s="531">
        <v>45</v>
      </c>
      <c r="C154" s="521" t="s">
        <v>146</v>
      </c>
      <c r="D154" s="521"/>
      <c r="E154" s="522"/>
      <c r="F154" s="521">
        <v>11375</v>
      </c>
      <c r="G154" s="533"/>
      <c r="H154" s="521">
        <v>1667</v>
      </c>
      <c r="I154" s="521"/>
      <c r="J154" s="534">
        <v>15.5</v>
      </c>
      <c r="K154" s="534"/>
      <c r="L154" s="526"/>
      <c r="M154" s="526"/>
      <c r="N154" s="526"/>
      <c r="O154" s="521"/>
      <c r="P154" s="521"/>
    </row>
    <row r="155" spans="1:16" s="586" customFormat="1" ht="16.5" customHeight="1">
      <c r="A155" s="526">
        <v>1</v>
      </c>
      <c r="B155" s="531">
        <v>50</v>
      </c>
      <c r="C155" s="521" t="s">
        <v>147</v>
      </c>
      <c r="D155" s="521"/>
      <c r="E155" s="522"/>
      <c r="F155" s="521" t="s">
        <v>39</v>
      </c>
      <c r="G155" s="521"/>
      <c r="H155" s="521">
        <v>840</v>
      </c>
      <c r="I155" s="521">
        <v>1</v>
      </c>
      <c r="J155" s="534">
        <v>14.5</v>
      </c>
      <c r="K155" s="850" t="s">
        <v>1528</v>
      </c>
      <c r="L155" s="526"/>
      <c r="M155" s="526"/>
      <c r="N155" s="526"/>
      <c r="O155" s="521"/>
      <c r="P155" s="521"/>
    </row>
    <row r="156" spans="1:16" s="586" customFormat="1" ht="16.5" customHeight="1">
      <c r="A156" s="526">
        <v>1</v>
      </c>
      <c r="B156" s="531">
        <v>60</v>
      </c>
      <c r="C156" s="521" t="s">
        <v>148</v>
      </c>
      <c r="D156" s="521"/>
      <c r="E156" s="522"/>
      <c r="F156" s="521">
        <v>11523</v>
      </c>
      <c r="G156" s="533"/>
      <c r="H156" s="521">
        <v>588</v>
      </c>
      <c r="I156" s="521"/>
      <c r="J156" s="534">
        <v>15.5</v>
      </c>
      <c r="K156" s="850" t="s">
        <v>1528</v>
      </c>
      <c r="L156" s="526"/>
      <c r="M156" s="526"/>
      <c r="N156" s="526"/>
      <c r="O156" s="521"/>
      <c r="P156" s="521"/>
    </row>
    <row r="157" spans="1:16" s="586" customFormat="1" ht="16.5" customHeight="1">
      <c r="A157" s="519" t="s">
        <v>51</v>
      </c>
      <c r="B157" s="531">
        <v>70</v>
      </c>
      <c r="C157" s="520" t="s">
        <v>149</v>
      </c>
      <c r="D157" s="520"/>
      <c r="E157" s="520"/>
      <c r="F157" s="523" t="s">
        <v>150</v>
      </c>
      <c r="G157" s="519"/>
      <c r="H157" s="520">
        <v>775</v>
      </c>
      <c r="I157" s="520" t="s">
        <v>51</v>
      </c>
      <c r="J157" s="529">
        <v>14.5</v>
      </c>
      <c r="K157" s="639"/>
      <c r="L157" s="526"/>
      <c r="M157" s="526"/>
      <c r="N157" s="526"/>
      <c r="O157" s="521"/>
      <c r="P157" s="521"/>
    </row>
    <row r="158" spans="1:16" s="586" customFormat="1" ht="16.5" customHeight="1">
      <c r="A158" s="526">
        <v>1</v>
      </c>
      <c r="B158" s="531">
        <v>70</v>
      </c>
      <c r="C158" s="521" t="s">
        <v>151</v>
      </c>
      <c r="D158" s="521"/>
      <c r="E158" s="522"/>
      <c r="F158" s="521">
        <v>11375</v>
      </c>
      <c r="G158" s="533"/>
      <c r="H158" s="521">
        <v>2430</v>
      </c>
      <c r="I158" s="521"/>
      <c r="J158" s="534">
        <v>15.5</v>
      </c>
      <c r="K158" s="534"/>
      <c r="L158" s="526"/>
      <c r="M158" s="526"/>
      <c r="N158" s="526"/>
      <c r="O158" s="521"/>
      <c r="P158" s="521"/>
    </row>
    <row r="159" spans="1:118" s="586" customFormat="1" ht="16.5" customHeight="1">
      <c r="A159" s="526">
        <v>1</v>
      </c>
      <c r="B159" s="531">
        <v>80</v>
      </c>
      <c r="C159" s="521" t="s">
        <v>152</v>
      </c>
      <c r="D159" s="521"/>
      <c r="E159" s="522"/>
      <c r="F159" s="521">
        <v>11373</v>
      </c>
      <c r="G159" s="533"/>
      <c r="H159" s="521">
        <v>777</v>
      </c>
      <c r="I159" s="521" t="s">
        <v>153</v>
      </c>
      <c r="J159" s="534">
        <v>14.5</v>
      </c>
      <c r="K159" s="534"/>
      <c r="L159" s="526"/>
      <c r="M159" s="526"/>
      <c r="N159" s="526"/>
      <c r="O159" s="521"/>
      <c r="P159" s="521"/>
      <c r="Q159" s="589"/>
      <c r="R159" s="589"/>
      <c r="S159" s="589"/>
      <c r="T159" s="589"/>
      <c r="U159" s="589"/>
      <c r="V159" s="589"/>
      <c r="W159" s="589"/>
      <c r="X159" s="589"/>
      <c r="Y159" s="589"/>
      <c r="Z159" s="589"/>
      <c r="AA159" s="589"/>
      <c r="AB159" s="589"/>
      <c r="AC159" s="589"/>
      <c r="AD159" s="589"/>
      <c r="AE159" s="589"/>
      <c r="AF159" s="589"/>
      <c r="AG159" s="589"/>
      <c r="AH159" s="589"/>
      <c r="AI159" s="589"/>
      <c r="AJ159" s="589"/>
      <c r="AK159" s="589"/>
      <c r="AL159" s="589"/>
      <c r="AM159" s="589"/>
      <c r="AN159" s="589"/>
      <c r="AO159" s="589"/>
      <c r="AP159" s="589"/>
      <c r="AQ159" s="589"/>
      <c r="AR159" s="589"/>
      <c r="AS159" s="589"/>
      <c r="AT159" s="589"/>
      <c r="AU159" s="589"/>
      <c r="AV159" s="589"/>
      <c r="AW159" s="589"/>
      <c r="AX159" s="589"/>
      <c r="AY159" s="589"/>
      <c r="AZ159" s="589"/>
      <c r="BA159" s="589"/>
      <c r="BB159" s="589"/>
      <c r="BC159" s="589"/>
      <c r="BD159" s="589"/>
      <c r="BE159" s="589"/>
      <c r="BF159" s="589"/>
      <c r="BG159" s="589"/>
      <c r="BH159" s="589"/>
      <c r="BI159" s="589"/>
      <c r="BJ159" s="589"/>
      <c r="BK159" s="589"/>
      <c r="BL159" s="589"/>
      <c r="BM159" s="589"/>
      <c r="BN159" s="589"/>
      <c r="BO159" s="589"/>
      <c r="BP159" s="589"/>
      <c r="BQ159" s="589"/>
      <c r="BR159" s="589"/>
      <c r="BS159" s="589"/>
      <c r="BT159" s="589"/>
      <c r="BU159" s="589"/>
      <c r="BV159" s="589"/>
      <c r="BW159" s="589"/>
      <c r="BX159" s="589"/>
      <c r="BY159" s="589"/>
      <c r="BZ159" s="589"/>
      <c r="CA159" s="589"/>
      <c r="CB159" s="589"/>
      <c r="CC159" s="589"/>
      <c r="CD159" s="589"/>
      <c r="CE159" s="589"/>
      <c r="CF159" s="589"/>
      <c r="CG159" s="589"/>
      <c r="CH159" s="589"/>
      <c r="CI159" s="589"/>
      <c r="CJ159" s="589"/>
      <c r="CK159" s="589"/>
      <c r="CL159" s="589"/>
      <c r="CM159" s="589"/>
      <c r="CN159" s="589"/>
      <c r="CO159" s="589"/>
      <c r="CP159" s="589"/>
      <c r="CQ159" s="589"/>
      <c r="CR159" s="589"/>
      <c r="CS159" s="589"/>
      <c r="CT159" s="589"/>
      <c r="CU159" s="589"/>
      <c r="CV159" s="589"/>
      <c r="CW159" s="589"/>
      <c r="CX159" s="589"/>
      <c r="CY159" s="589"/>
      <c r="CZ159" s="589"/>
      <c r="DA159" s="589"/>
      <c r="DB159" s="589"/>
      <c r="DC159" s="589"/>
      <c r="DD159" s="589"/>
      <c r="DE159" s="589"/>
      <c r="DF159" s="589"/>
      <c r="DG159" s="589"/>
      <c r="DH159" s="589"/>
      <c r="DI159" s="589"/>
      <c r="DJ159" s="589"/>
      <c r="DK159" s="589"/>
      <c r="DL159" s="589"/>
      <c r="DM159" s="589"/>
      <c r="DN159" s="589"/>
    </row>
    <row r="160" spans="1:118" s="586" customFormat="1" ht="16.5" customHeight="1">
      <c r="A160" s="526">
        <v>1</v>
      </c>
      <c r="B160" s="531">
        <v>80</v>
      </c>
      <c r="C160" s="521" t="s">
        <v>154</v>
      </c>
      <c r="D160" s="521"/>
      <c r="E160" s="522"/>
      <c r="F160" s="521">
        <v>11373</v>
      </c>
      <c r="G160" s="533"/>
      <c r="H160" s="521">
        <v>933</v>
      </c>
      <c r="I160" s="521"/>
      <c r="J160" s="534">
        <v>14.5</v>
      </c>
      <c r="K160" s="534"/>
      <c r="L160" s="526"/>
      <c r="M160" s="526"/>
      <c r="N160" s="526"/>
      <c r="O160" s="521"/>
      <c r="P160" s="521"/>
      <c r="Q160" s="587"/>
      <c r="R160" s="587"/>
      <c r="S160" s="587"/>
      <c r="T160" s="587"/>
      <c r="U160" s="587"/>
      <c r="V160" s="587"/>
      <c r="W160" s="587"/>
      <c r="X160" s="587"/>
      <c r="Y160" s="587"/>
      <c r="Z160" s="587"/>
      <c r="AA160" s="587"/>
      <c r="AB160" s="587"/>
      <c r="AC160" s="587"/>
      <c r="AD160" s="587"/>
      <c r="AE160" s="587"/>
      <c r="AF160" s="587"/>
      <c r="AG160" s="587"/>
      <c r="AH160" s="587"/>
      <c r="AI160" s="587"/>
      <c r="AJ160" s="587"/>
      <c r="AK160" s="587"/>
      <c r="AL160" s="587"/>
      <c r="AM160" s="587"/>
      <c r="AN160" s="587"/>
      <c r="AO160" s="587"/>
      <c r="AP160" s="587"/>
      <c r="AQ160" s="587"/>
      <c r="AR160" s="587"/>
      <c r="AS160" s="587"/>
      <c r="AT160" s="587"/>
      <c r="AU160" s="587"/>
      <c r="AV160" s="587"/>
      <c r="AW160" s="587"/>
      <c r="AX160" s="587"/>
      <c r="AY160" s="587"/>
      <c r="AZ160" s="587"/>
      <c r="BA160" s="587"/>
      <c r="BB160" s="587"/>
      <c r="BC160" s="587"/>
      <c r="BD160" s="587"/>
      <c r="BE160" s="587"/>
      <c r="BF160" s="587"/>
      <c r="BG160" s="587"/>
      <c r="BH160" s="587"/>
      <c r="BI160" s="587"/>
      <c r="BJ160" s="587"/>
      <c r="BK160" s="587"/>
      <c r="BL160" s="587"/>
      <c r="BM160" s="587"/>
      <c r="BN160" s="587"/>
      <c r="BO160" s="587"/>
      <c r="BP160" s="587"/>
      <c r="BQ160" s="587"/>
      <c r="BR160" s="587"/>
      <c r="BS160" s="587"/>
      <c r="BT160" s="587"/>
      <c r="BU160" s="587"/>
      <c r="BV160" s="587"/>
      <c r="BW160" s="587"/>
      <c r="BX160" s="587"/>
      <c r="BY160" s="587"/>
      <c r="BZ160" s="587"/>
      <c r="CA160" s="587"/>
      <c r="CB160" s="587"/>
      <c r="CC160" s="587"/>
      <c r="CD160" s="587"/>
      <c r="CE160" s="587"/>
      <c r="CF160" s="587"/>
      <c r="CG160" s="587"/>
      <c r="CH160" s="587"/>
      <c r="CI160" s="587"/>
      <c r="CJ160" s="587"/>
      <c r="CK160" s="587"/>
      <c r="CL160" s="587"/>
      <c r="CM160" s="587"/>
      <c r="CN160" s="587"/>
      <c r="CO160" s="587"/>
      <c r="CP160" s="587"/>
      <c r="CQ160" s="587"/>
      <c r="CR160" s="587"/>
      <c r="CS160" s="587"/>
      <c r="CT160" s="587"/>
      <c r="CU160" s="587"/>
      <c r="CV160" s="587"/>
      <c r="CW160" s="587"/>
      <c r="CX160" s="587"/>
      <c r="CY160" s="587"/>
      <c r="CZ160" s="587"/>
      <c r="DA160" s="587"/>
      <c r="DB160" s="587"/>
      <c r="DC160" s="587"/>
      <c r="DD160" s="587"/>
      <c r="DE160" s="587"/>
      <c r="DF160" s="587"/>
      <c r="DG160" s="587"/>
      <c r="DH160" s="587"/>
      <c r="DI160" s="587"/>
      <c r="DJ160" s="587"/>
      <c r="DK160" s="587"/>
      <c r="DL160" s="587"/>
      <c r="DM160" s="587"/>
      <c r="DN160" s="587"/>
    </row>
    <row r="161" spans="1:118" s="586" customFormat="1" ht="16.5" customHeight="1">
      <c r="A161" s="526">
        <v>1</v>
      </c>
      <c r="B161" s="531">
        <v>80</v>
      </c>
      <c r="C161" s="521" t="s">
        <v>155</v>
      </c>
      <c r="D161" s="521"/>
      <c r="E161" s="522"/>
      <c r="F161" s="521">
        <v>11375</v>
      </c>
      <c r="G161" s="533"/>
      <c r="H161" s="521">
        <v>2072</v>
      </c>
      <c r="I161" s="521"/>
      <c r="J161" s="534">
        <v>15.5</v>
      </c>
      <c r="K161" s="534"/>
      <c r="L161" s="526"/>
      <c r="M161" s="526"/>
      <c r="N161" s="526"/>
      <c r="O161" s="521"/>
      <c r="P161" s="521"/>
      <c r="Q161" s="528"/>
      <c r="R161" s="528"/>
      <c r="S161" s="528"/>
      <c r="T161" s="528"/>
      <c r="U161" s="528"/>
      <c r="V161" s="528"/>
      <c r="W161" s="528"/>
      <c r="X161" s="528"/>
      <c r="Y161" s="528"/>
      <c r="Z161" s="528"/>
      <c r="AA161" s="528"/>
      <c r="AB161" s="528"/>
      <c r="AC161" s="528"/>
      <c r="AD161" s="528"/>
      <c r="AE161" s="528"/>
      <c r="AF161" s="528"/>
      <c r="AG161" s="528"/>
      <c r="AH161" s="528"/>
      <c r="AI161" s="528"/>
      <c r="AJ161" s="528"/>
      <c r="AK161" s="528"/>
      <c r="AL161" s="528"/>
      <c r="AM161" s="528"/>
      <c r="AN161" s="528"/>
      <c r="AO161" s="528"/>
      <c r="AP161" s="528"/>
      <c r="AQ161" s="528"/>
      <c r="AR161" s="528"/>
      <c r="AS161" s="528"/>
      <c r="AT161" s="528"/>
      <c r="AU161" s="528"/>
      <c r="AV161" s="528"/>
      <c r="AW161" s="528"/>
      <c r="AX161" s="528"/>
      <c r="AY161" s="528"/>
      <c r="AZ161" s="528"/>
      <c r="BA161" s="528"/>
      <c r="BB161" s="528"/>
      <c r="BC161" s="528"/>
      <c r="BD161" s="528"/>
      <c r="BE161" s="528"/>
      <c r="BF161" s="528"/>
      <c r="BG161" s="528"/>
      <c r="BH161" s="528"/>
      <c r="BI161" s="528"/>
      <c r="BJ161" s="528"/>
      <c r="BK161" s="528"/>
      <c r="BL161" s="528"/>
      <c r="BM161" s="528"/>
      <c r="BN161" s="528"/>
      <c r="BO161" s="528"/>
      <c r="BP161" s="528"/>
      <c r="BQ161" s="528"/>
      <c r="BR161" s="528"/>
      <c r="BS161" s="528"/>
      <c r="BT161" s="528"/>
      <c r="BU161" s="528"/>
      <c r="BV161" s="528"/>
      <c r="BW161" s="528"/>
      <c r="BX161" s="528"/>
      <c r="BY161" s="528"/>
      <c r="BZ161" s="528"/>
      <c r="CA161" s="528"/>
      <c r="CB161" s="528"/>
      <c r="CC161" s="528"/>
      <c r="CD161" s="528"/>
      <c r="CE161" s="528"/>
      <c r="CF161" s="528"/>
      <c r="CG161" s="528"/>
      <c r="CH161" s="528"/>
      <c r="CI161" s="528"/>
      <c r="CJ161" s="528"/>
      <c r="CK161" s="528"/>
      <c r="CL161" s="528"/>
      <c r="CM161" s="528"/>
      <c r="CN161" s="528"/>
      <c r="CO161" s="528"/>
      <c r="CP161" s="528"/>
      <c r="CQ161" s="528"/>
      <c r="CR161" s="528"/>
      <c r="CS161" s="528"/>
      <c r="CT161" s="528"/>
      <c r="CU161" s="528"/>
      <c r="CV161" s="528"/>
      <c r="CW161" s="528"/>
      <c r="CX161" s="528"/>
      <c r="CY161" s="528"/>
      <c r="CZ161" s="528"/>
      <c r="DA161" s="528"/>
      <c r="DB161" s="528"/>
      <c r="DC161" s="528"/>
      <c r="DD161" s="528"/>
      <c r="DE161" s="528"/>
      <c r="DF161" s="528"/>
      <c r="DG161" s="528"/>
      <c r="DH161" s="528"/>
      <c r="DI161" s="528"/>
      <c r="DJ161" s="528"/>
      <c r="DK161" s="528"/>
      <c r="DL161" s="528"/>
      <c r="DM161" s="528"/>
      <c r="DN161" s="528"/>
    </row>
    <row r="162" spans="1:118" s="586" customFormat="1" ht="16.5" customHeight="1">
      <c r="A162" s="526">
        <v>1</v>
      </c>
      <c r="B162" s="531">
        <v>80</v>
      </c>
      <c r="C162" s="521" t="s">
        <v>156</v>
      </c>
      <c r="D162" s="521"/>
      <c r="E162" s="522"/>
      <c r="F162" s="521">
        <v>12050</v>
      </c>
      <c r="G162" s="533"/>
      <c r="H162" s="521">
        <v>1793</v>
      </c>
      <c r="I162" s="521"/>
      <c r="J162" s="534">
        <v>17.5</v>
      </c>
      <c r="K162" s="534"/>
      <c r="L162" s="526"/>
      <c r="M162" s="526"/>
      <c r="N162" s="526"/>
      <c r="O162" s="521"/>
      <c r="P162" s="521"/>
      <c r="Q162" s="528"/>
      <c r="R162" s="528"/>
      <c r="S162" s="528"/>
      <c r="T162" s="528"/>
      <c r="U162" s="528"/>
      <c r="V162" s="528"/>
      <c r="W162" s="528"/>
      <c r="X162" s="528"/>
      <c r="Y162" s="528"/>
      <c r="Z162" s="528"/>
      <c r="AA162" s="528"/>
      <c r="AB162" s="528"/>
      <c r="AC162" s="528"/>
      <c r="AD162" s="528"/>
      <c r="AE162" s="528"/>
      <c r="AF162" s="528"/>
      <c r="AG162" s="528"/>
      <c r="AH162" s="528"/>
      <c r="AI162" s="528"/>
      <c r="AJ162" s="528"/>
      <c r="AK162" s="528"/>
      <c r="AL162" s="528"/>
      <c r="AM162" s="528"/>
      <c r="AN162" s="528"/>
      <c r="AO162" s="528"/>
      <c r="AP162" s="528"/>
      <c r="AQ162" s="528"/>
      <c r="AR162" s="528"/>
      <c r="AS162" s="528"/>
      <c r="AT162" s="528"/>
      <c r="AU162" s="528"/>
      <c r="AV162" s="528"/>
      <c r="AW162" s="528"/>
      <c r="AX162" s="528"/>
      <c r="AY162" s="528"/>
      <c r="AZ162" s="528"/>
      <c r="BA162" s="528"/>
      <c r="BB162" s="528"/>
      <c r="BC162" s="528"/>
      <c r="BD162" s="528"/>
      <c r="BE162" s="528"/>
      <c r="BF162" s="528"/>
      <c r="BG162" s="528"/>
      <c r="BH162" s="528"/>
      <c r="BI162" s="528"/>
      <c r="BJ162" s="528"/>
      <c r="BK162" s="528"/>
      <c r="BL162" s="528"/>
      <c r="BM162" s="528"/>
      <c r="BN162" s="528"/>
      <c r="BO162" s="528"/>
      <c r="BP162" s="528"/>
      <c r="BQ162" s="528"/>
      <c r="BR162" s="528"/>
      <c r="BS162" s="528"/>
      <c r="BT162" s="528"/>
      <c r="BU162" s="528"/>
      <c r="BV162" s="528"/>
      <c r="BW162" s="528"/>
      <c r="BX162" s="528"/>
      <c r="BY162" s="528"/>
      <c r="BZ162" s="528"/>
      <c r="CA162" s="528"/>
      <c r="CB162" s="528"/>
      <c r="CC162" s="528"/>
      <c r="CD162" s="528"/>
      <c r="CE162" s="528"/>
      <c r="CF162" s="528"/>
      <c r="CG162" s="528"/>
      <c r="CH162" s="528"/>
      <c r="CI162" s="528"/>
      <c r="CJ162" s="528"/>
      <c r="CK162" s="528"/>
      <c r="CL162" s="528"/>
      <c r="CM162" s="528"/>
      <c r="CN162" s="528"/>
      <c r="CO162" s="528"/>
      <c r="CP162" s="528"/>
      <c r="CQ162" s="528"/>
      <c r="CR162" s="528"/>
      <c r="CS162" s="528"/>
      <c r="CT162" s="528"/>
      <c r="CU162" s="528"/>
      <c r="CV162" s="528"/>
      <c r="CW162" s="528"/>
      <c r="CX162" s="528"/>
      <c r="CY162" s="528"/>
      <c r="CZ162" s="528"/>
      <c r="DA162" s="528"/>
      <c r="DB162" s="528"/>
      <c r="DC162" s="528"/>
      <c r="DD162" s="528"/>
      <c r="DE162" s="528"/>
      <c r="DF162" s="528"/>
      <c r="DG162" s="528"/>
      <c r="DH162" s="528"/>
      <c r="DI162" s="528"/>
      <c r="DJ162" s="528"/>
      <c r="DK162" s="528"/>
      <c r="DL162" s="528"/>
      <c r="DM162" s="528"/>
      <c r="DN162" s="528"/>
    </row>
    <row r="163" spans="1:118" s="586" customFormat="1" ht="16.5" customHeight="1">
      <c r="A163" s="526"/>
      <c r="B163" s="531"/>
      <c r="C163" s="521"/>
      <c r="D163" s="521"/>
      <c r="E163" s="522"/>
      <c r="F163" s="521"/>
      <c r="G163" s="533"/>
      <c r="H163" s="521"/>
      <c r="I163" s="521"/>
      <c r="J163" s="534"/>
      <c r="K163" s="534"/>
      <c r="L163" s="526"/>
      <c r="M163" s="526"/>
      <c r="N163" s="526"/>
      <c r="O163" s="521"/>
      <c r="P163" s="521"/>
      <c r="Q163" s="528"/>
      <c r="R163" s="528"/>
      <c r="S163" s="528"/>
      <c r="T163" s="528"/>
      <c r="U163" s="528"/>
      <c r="V163" s="528"/>
      <c r="W163" s="528"/>
      <c r="X163" s="528"/>
      <c r="Y163" s="528"/>
      <c r="Z163" s="528"/>
      <c r="AA163" s="528"/>
      <c r="AB163" s="528"/>
      <c r="AC163" s="528"/>
      <c r="AD163" s="528"/>
      <c r="AE163" s="528"/>
      <c r="AF163" s="528"/>
      <c r="AG163" s="528"/>
      <c r="AH163" s="528"/>
      <c r="AI163" s="528"/>
      <c r="AJ163" s="528"/>
      <c r="AK163" s="528"/>
      <c r="AL163" s="528"/>
      <c r="AM163" s="528"/>
      <c r="AN163" s="528"/>
      <c r="AO163" s="528"/>
      <c r="AP163" s="528"/>
      <c r="AQ163" s="528"/>
      <c r="AR163" s="528"/>
      <c r="AS163" s="528"/>
      <c r="AT163" s="528"/>
      <c r="AU163" s="528"/>
      <c r="AV163" s="528"/>
      <c r="AW163" s="528"/>
      <c r="AX163" s="528"/>
      <c r="AY163" s="528"/>
      <c r="AZ163" s="528"/>
      <c r="BA163" s="528"/>
      <c r="BB163" s="528"/>
      <c r="BC163" s="528"/>
      <c r="BD163" s="528"/>
      <c r="BE163" s="528"/>
      <c r="BF163" s="528"/>
      <c r="BG163" s="528"/>
      <c r="BH163" s="528"/>
      <c r="BI163" s="528"/>
      <c r="BJ163" s="528"/>
      <c r="BK163" s="528"/>
      <c r="BL163" s="528"/>
      <c r="BM163" s="528"/>
      <c r="BN163" s="528"/>
      <c r="BO163" s="528"/>
      <c r="BP163" s="528"/>
      <c r="BQ163" s="528"/>
      <c r="BR163" s="528"/>
      <c r="BS163" s="528"/>
      <c r="BT163" s="528"/>
      <c r="BU163" s="528"/>
      <c r="BV163" s="528"/>
      <c r="BW163" s="528"/>
      <c r="BX163" s="528"/>
      <c r="BY163" s="528"/>
      <c r="BZ163" s="528"/>
      <c r="CA163" s="528"/>
      <c r="CB163" s="528"/>
      <c r="CC163" s="528"/>
      <c r="CD163" s="528"/>
      <c r="CE163" s="528"/>
      <c r="CF163" s="528"/>
      <c r="CG163" s="528"/>
      <c r="CH163" s="528"/>
      <c r="CI163" s="528"/>
      <c r="CJ163" s="528"/>
      <c r="CK163" s="528"/>
      <c r="CL163" s="528"/>
      <c r="CM163" s="528"/>
      <c r="CN163" s="528"/>
      <c r="CO163" s="528"/>
      <c r="CP163" s="528"/>
      <c r="CQ163" s="528"/>
      <c r="CR163" s="528"/>
      <c r="CS163" s="528"/>
      <c r="CT163" s="528"/>
      <c r="CU163" s="528"/>
      <c r="CV163" s="528"/>
      <c r="CW163" s="528"/>
      <c r="CX163" s="528"/>
      <c r="CY163" s="528"/>
      <c r="CZ163" s="528"/>
      <c r="DA163" s="528"/>
      <c r="DB163" s="528"/>
      <c r="DC163" s="528"/>
      <c r="DD163" s="528"/>
      <c r="DE163" s="528"/>
      <c r="DF163" s="528"/>
      <c r="DG163" s="528"/>
      <c r="DH163" s="528"/>
      <c r="DI163" s="528"/>
      <c r="DJ163" s="528"/>
      <c r="DK163" s="528"/>
      <c r="DL163" s="528"/>
      <c r="DM163" s="528"/>
      <c r="DN163" s="528"/>
    </row>
    <row r="164" spans="1:118" s="586" customFormat="1" ht="16.5" customHeight="1">
      <c r="A164" s="526"/>
      <c r="B164" s="525"/>
      <c r="C164" s="521"/>
      <c r="D164" s="521"/>
      <c r="E164" s="522"/>
      <c r="F164" s="521"/>
      <c r="G164" s="533"/>
      <c r="H164" s="521"/>
      <c r="I164" s="521"/>
      <c r="J164" s="534"/>
      <c r="K164" s="534"/>
      <c r="L164" s="526"/>
      <c r="M164" s="526"/>
      <c r="N164" s="526"/>
      <c r="O164" s="521"/>
      <c r="P164" s="521"/>
      <c r="Q164" s="528"/>
      <c r="R164" s="528"/>
      <c r="S164" s="528"/>
      <c r="T164" s="528"/>
      <c r="U164" s="528"/>
      <c r="V164" s="528"/>
      <c r="W164" s="528"/>
      <c r="X164" s="528"/>
      <c r="Y164" s="528"/>
      <c r="Z164" s="528"/>
      <c r="AA164" s="528"/>
      <c r="AB164" s="528"/>
      <c r="AC164" s="528"/>
      <c r="AD164" s="528"/>
      <c r="AE164" s="528"/>
      <c r="AF164" s="528"/>
      <c r="AG164" s="528"/>
      <c r="AH164" s="528"/>
      <c r="AI164" s="528"/>
      <c r="AJ164" s="528"/>
      <c r="AK164" s="528"/>
      <c r="AL164" s="528"/>
      <c r="AM164" s="528"/>
      <c r="AN164" s="528"/>
      <c r="AO164" s="528"/>
      <c r="AP164" s="528"/>
      <c r="AQ164" s="528"/>
      <c r="AR164" s="528"/>
      <c r="AS164" s="528"/>
      <c r="AT164" s="528"/>
      <c r="AU164" s="528"/>
      <c r="AV164" s="528"/>
      <c r="AW164" s="528"/>
      <c r="AX164" s="528"/>
      <c r="AY164" s="528"/>
      <c r="AZ164" s="528"/>
      <c r="BA164" s="528"/>
      <c r="BB164" s="528"/>
      <c r="BC164" s="528"/>
      <c r="BD164" s="528"/>
      <c r="BE164" s="528"/>
      <c r="BF164" s="528"/>
      <c r="BG164" s="528"/>
      <c r="BH164" s="528"/>
      <c r="BI164" s="528"/>
      <c r="BJ164" s="528"/>
      <c r="BK164" s="528"/>
      <c r="BL164" s="528"/>
      <c r="BM164" s="528"/>
      <c r="BN164" s="528"/>
      <c r="BO164" s="528"/>
      <c r="BP164" s="528"/>
      <c r="BQ164" s="528"/>
      <c r="BR164" s="528"/>
      <c r="BS164" s="528"/>
      <c r="BT164" s="528"/>
      <c r="BU164" s="528"/>
      <c r="BV164" s="528"/>
      <c r="BW164" s="528"/>
      <c r="BX164" s="528"/>
      <c r="BY164" s="528"/>
      <c r="BZ164" s="528"/>
      <c r="CA164" s="528"/>
      <c r="CB164" s="528"/>
      <c r="CC164" s="528"/>
      <c r="CD164" s="528"/>
      <c r="CE164" s="528"/>
      <c r="CF164" s="528"/>
      <c r="CG164" s="528"/>
      <c r="CH164" s="528"/>
      <c r="CI164" s="528"/>
      <c r="CJ164" s="528"/>
      <c r="CK164" s="528"/>
      <c r="CL164" s="528"/>
      <c r="CM164" s="528"/>
      <c r="CN164" s="528"/>
      <c r="CO164" s="528"/>
      <c r="CP164" s="528"/>
      <c r="CQ164" s="528"/>
      <c r="CR164" s="528"/>
      <c r="CS164" s="528"/>
      <c r="CT164" s="528"/>
      <c r="CU164" s="528"/>
      <c r="CV164" s="528"/>
      <c r="CW164" s="528"/>
      <c r="CX164" s="528"/>
      <c r="CY164" s="528"/>
      <c r="CZ164" s="528"/>
      <c r="DA164" s="528"/>
      <c r="DB164" s="528"/>
      <c r="DC164" s="528"/>
      <c r="DD164" s="528"/>
      <c r="DE164" s="528"/>
      <c r="DF164" s="528"/>
      <c r="DG164" s="528"/>
      <c r="DH164" s="528"/>
      <c r="DI164" s="528"/>
      <c r="DJ164" s="528"/>
      <c r="DK164" s="528"/>
      <c r="DL164" s="528"/>
      <c r="DM164" s="528"/>
      <c r="DN164" s="528"/>
    </row>
    <row r="165" spans="1:118" s="586" customFormat="1" ht="16.5" customHeight="1">
      <c r="A165" s="526"/>
      <c r="B165" s="525"/>
      <c r="C165" s="521"/>
      <c r="D165" s="521"/>
      <c r="E165" s="522"/>
      <c r="F165" s="521"/>
      <c r="G165" s="533"/>
      <c r="H165" s="521"/>
      <c r="I165" s="521"/>
      <c r="J165" s="534"/>
      <c r="K165" s="534"/>
      <c r="L165" s="526"/>
      <c r="M165" s="526"/>
      <c r="N165" s="526"/>
      <c r="O165" s="521"/>
      <c r="P165" s="521"/>
      <c r="Q165" s="528"/>
      <c r="R165" s="528"/>
      <c r="S165" s="528"/>
      <c r="T165" s="528"/>
      <c r="U165" s="528"/>
      <c r="V165" s="528"/>
      <c r="W165" s="528"/>
      <c r="X165" s="528"/>
      <c r="Y165" s="528"/>
      <c r="Z165" s="528"/>
      <c r="AA165" s="528"/>
      <c r="AB165" s="528"/>
      <c r="AC165" s="528"/>
      <c r="AD165" s="528"/>
      <c r="AE165" s="528"/>
      <c r="AF165" s="528"/>
      <c r="AG165" s="528"/>
      <c r="AH165" s="528"/>
      <c r="AI165" s="528"/>
      <c r="AJ165" s="528"/>
      <c r="AK165" s="528"/>
      <c r="AL165" s="528"/>
      <c r="AM165" s="528"/>
      <c r="AN165" s="528"/>
      <c r="AO165" s="528"/>
      <c r="AP165" s="528"/>
      <c r="AQ165" s="528"/>
      <c r="AR165" s="528"/>
      <c r="AS165" s="528"/>
      <c r="AT165" s="528"/>
      <c r="AU165" s="528"/>
      <c r="AV165" s="528"/>
      <c r="AW165" s="528"/>
      <c r="AX165" s="528"/>
      <c r="AY165" s="528"/>
      <c r="AZ165" s="528"/>
      <c r="BA165" s="528"/>
      <c r="BB165" s="528"/>
      <c r="BC165" s="528"/>
      <c r="BD165" s="528"/>
      <c r="BE165" s="528"/>
      <c r="BF165" s="528"/>
      <c r="BG165" s="528"/>
      <c r="BH165" s="528"/>
      <c r="BI165" s="528"/>
      <c r="BJ165" s="528"/>
      <c r="BK165" s="528"/>
      <c r="BL165" s="528"/>
      <c r="BM165" s="528"/>
      <c r="BN165" s="528"/>
      <c r="BO165" s="528"/>
      <c r="BP165" s="528"/>
      <c r="BQ165" s="528"/>
      <c r="BR165" s="528"/>
      <c r="BS165" s="528"/>
      <c r="BT165" s="528"/>
      <c r="BU165" s="528"/>
      <c r="BV165" s="528"/>
      <c r="BW165" s="528"/>
      <c r="BX165" s="528"/>
      <c r="BY165" s="528"/>
      <c r="BZ165" s="528"/>
      <c r="CA165" s="528"/>
      <c r="CB165" s="528"/>
      <c r="CC165" s="528"/>
      <c r="CD165" s="528"/>
      <c r="CE165" s="528"/>
      <c r="CF165" s="528"/>
      <c r="CG165" s="528"/>
      <c r="CH165" s="528"/>
      <c r="CI165" s="528"/>
      <c r="CJ165" s="528"/>
      <c r="CK165" s="528"/>
      <c r="CL165" s="528"/>
      <c r="CM165" s="528"/>
      <c r="CN165" s="528"/>
      <c r="CO165" s="528"/>
      <c r="CP165" s="528"/>
      <c r="CQ165" s="528"/>
      <c r="CR165" s="528"/>
      <c r="CS165" s="528"/>
      <c r="CT165" s="528"/>
      <c r="CU165" s="528"/>
      <c r="CV165" s="528"/>
      <c r="CW165" s="528"/>
      <c r="CX165" s="528"/>
      <c r="CY165" s="528"/>
      <c r="CZ165" s="528"/>
      <c r="DA165" s="528"/>
      <c r="DB165" s="528"/>
      <c r="DC165" s="528"/>
      <c r="DD165" s="528"/>
      <c r="DE165" s="528"/>
      <c r="DF165" s="528"/>
      <c r="DG165" s="528"/>
      <c r="DH165" s="528"/>
      <c r="DI165" s="528"/>
      <c r="DJ165" s="528"/>
      <c r="DK165" s="528"/>
      <c r="DL165" s="528"/>
      <c r="DM165" s="528"/>
      <c r="DN165" s="528"/>
    </row>
    <row r="166" spans="1:118" s="586" customFormat="1" ht="16.5" customHeight="1">
      <c r="A166" s="526"/>
      <c r="B166" s="525"/>
      <c r="C166" s="521"/>
      <c r="D166" s="521"/>
      <c r="E166" s="522"/>
      <c r="F166" s="521"/>
      <c r="G166" s="533"/>
      <c r="H166" s="521"/>
      <c r="I166" s="521"/>
      <c r="J166" s="534"/>
      <c r="K166" s="534"/>
      <c r="L166" s="526"/>
      <c r="M166" s="526"/>
      <c r="N166" s="526"/>
      <c r="O166" s="521"/>
      <c r="P166" s="521"/>
      <c r="Q166" s="528"/>
      <c r="R166" s="528"/>
      <c r="S166" s="528"/>
      <c r="T166" s="528"/>
      <c r="U166" s="528"/>
      <c r="V166" s="528"/>
      <c r="W166" s="528"/>
      <c r="X166" s="528"/>
      <c r="Y166" s="528"/>
      <c r="Z166" s="528"/>
      <c r="AA166" s="528"/>
      <c r="AB166" s="528"/>
      <c r="AC166" s="528"/>
      <c r="AD166" s="528"/>
      <c r="AE166" s="528"/>
      <c r="AF166" s="528"/>
      <c r="AG166" s="528"/>
      <c r="AH166" s="528"/>
      <c r="AI166" s="528"/>
      <c r="AJ166" s="528"/>
      <c r="AK166" s="528"/>
      <c r="AL166" s="528"/>
      <c r="AM166" s="528"/>
      <c r="AN166" s="528"/>
      <c r="AO166" s="528"/>
      <c r="AP166" s="528"/>
      <c r="AQ166" s="528"/>
      <c r="AR166" s="528"/>
      <c r="AS166" s="528"/>
      <c r="AT166" s="528"/>
      <c r="AU166" s="528"/>
      <c r="AV166" s="528"/>
      <c r="AW166" s="528"/>
      <c r="AX166" s="528"/>
      <c r="AY166" s="528"/>
      <c r="AZ166" s="528"/>
      <c r="BA166" s="528"/>
      <c r="BB166" s="528"/>
      <c r="BC166" s="528"/>
      <c r="BD166" s="528"/>
      <c r="BE166" s="528"/>
      <c r="BF166" s="528"/>
      <c r="BG166" s="528"/>
      <c r="BH166" s="528"/>
      <c r="BI166" s="528"/>
      <c r="BJ166" s="528"/>
      <c r="BK166" s="528"/>
      <c r="BL166" s="528"/>
      <c r="BM166" s="528"/>
      <c r="BN166" s="528"/>
      <c r="BO166" s="528"/>
      <c r="BP166" s="528"/>
      <c r="BQ166" s="528"/>
      <c r="BR166" s="528"/>
      <c r="BS166" s="528"/>
      <c r="BT166" s="528"/>
      <c r="BU166" s="528"/>
      <c r="BV166" s="528"/>
      <c r="BW166" s="528"/>
      <c r="BX166" s="528"/>
      <c r="BY166" s="528"/>
      <c r="BZ166" s="528"/>
      <c r="CA166" s="528"/>
      <c r="CB166" s="528"/>
      <c r="CC166" s="528"/>
      <c r="CD166" s="528"/>
      <c r="CE166" s="528"/>
      <c r="CF166" s="528"/>
      <c r="CG166" s="528"/>
      <c r="CH166" s="528"/>
      <c r="CI166" s="528"/>
      <c r="CJ166" s="528"/>
      <c r="CK166" s="528"/>
      <c r="CL166" s="528"/>
      <c r="CM166" s="528"/>
      <c r="CN166" s="528"/>
      <c r="CO166" s="528"/>
      <c r="CP166" s="528"/>
      <c r="CQ166" s="528"/>
      <c r="CR166" s="528"/>
      <c r="CS166" s="528"/>
      <c r="CT166" s="528"/>
      <c r="CU166" s="528"/>
      <c r="CV166" s="528"/>
      <c r="CW166" s="528"/>
      <c r="CX166" s="528"/>
      <c r="CY166" s="528"/>
      <c r="CZ166" s="528"/>
      <c r="DA166" s="528"/>
      <c r="DB166" s="528"/>
      <c r="DC166" s="528"/>
      <c r="DD166" s="528"/>
      <c r="DE166" s="528"/>
      <c r="DF166" s="528"/>
      <c r="DG166" s="528"/>
      <c r="DH166" s="528"/>
      <c r="DI166" s="528"/>
      <c r="DJ166" s="528"/>
      <c r="DK166" s="528"/>
      <c r="DL166" s="528"/>
      <c r="DM166" s="528"/>
      <c r="DN166" s="528"/>
    </row>
    <row r="167" spans="1:118" s="586" customFormat="1" ht="16.5" customHeight="1">
      <c r="A167" s="526"/>
      <c r="B167" s="525"/>
      <c r="C167" s="521"/>
      <c r="D167" s="521"/>
      <c r="E167" s="522"/>
      <c r="F167" s="521"/>
      <c r="G167" s="533"/>
      <c r="H167" s="521"/>
      <c r="I167" s="521"/>
      <c r="J167" s="534"/>
      <c r="K167" s="534"/>
      <c r="L167" s="526"/>
      <c r="M167" s="526"/>
      <c r="N167" s="526"/>
      <c r="O167" s="521"/>
      <c r="P167" s="521"/>
      <c r="Q167" s="528"/>
      <c r="R167" s="528"/>
      <c r="S167" s="528"/>
      <c r="T167" s="528"/>
      <c r="U167" s="528"/>
      <c r="V167" s="528"/>
      <c r="W167" s="528"/>
      <c r="X167" s="528"/>
      <c r="Y167" s="528"/>
      <c r="Z167" s="528"/>
      <c r="AA167" s="528"/>
      <c r="AB167" s="528"/>
      <c r="AC167" s="528"/>
      <c r="AD167" s="528"/>
      <c r="AE167" s="528"/>
      <c r="AF167" s="528"/>
      <c r="AG167" s="528"/>
      <c r="AH167" s="528"/>
      <c r="AI167" s="528"/>
      <c r="AJ167" s="528"/>
      <c r="AK167" s="528"/>
      <c r="AL167" s="528"/>
      <c r="AM167" s="528"/>
      <c r="AN167" s="528"/>
      <c r="AO167" s="528"/>
      <c r="AP167" s="528"/>
      <c r="AQ167" s="528"/>
      <c r="AR167" s="528"/>
      <c r="AS167" s="528"/>
      <c r="AT167" s="528"/>
      <c r="AU167" s="528"/>
      <c r="AV167" s="528"/>
      <c r="AW167" s="528"/>
      <c r="AX167" s="528"/>
      <c r="AY167" s="528"/>
      <c r="AZ167" s="528"/>
      <c r="BA167" s="528"/>
      <c r="BB167" s="528"/>
      <c r="BC167" s="528"/>
      <c r="BD167" s="528"/>
      <c r="BE167" s="528"/>
      <c r="BF167" s="528"/>
      <c r="BG167" s="528"/>
      <c r="BH167" s="528"/>
      <c r="BI167" s="528"/>
      <c r="BJ167" s="528"/>
      <c r="BK167" s="528"/>
      <c r="BL167" s="528"/>
      <c r="BM167" s="528"/>
      <c r="BN167" s="528"/>
      <c r="BO167" s="528"/>
      <c r="BP167" s="528"/>
      <c r="BQ167" s="528"/>
      <c r="BR167" s="528"/>
      <c r="BS167" s="528"/>
      <c r="BT167" s="528"/>
      <c r="BU167" s="528"/>
      <c r="BV167" s="528"/>
      <c r="BW167" s="528"/>
      <c r="BX167" s="528"/>
      <c r="BY167" s="528"/>
      <c r="BZ167" s="528"/>
      <c r="CA167" s="528"/>
      <c r="CB167" s="528"/>
      <c r="CC167" s="528"/>
      <c r="CD167" s="528"/>
      <c r="CE167" s="528"/>
      <c r="CF167" s="528"/>
      <c r="CG167" s="528"/>
      <c r="CH167" s="528"/>
      <c r="CI167" s="528"/>
      <c r="CJ167" s="528"/>
      <c r="CK167" s="528"/>
      <c r="CL167" s="528"/>
      <c r="CM167" s="528"/>
      <c r="CN167" s="528"/>
      <c r="CO167" s="528"/>
      <c r="CP167" s="528"/>
      <c r="CQ167" s="528"/>
      <c r="CR167" s="528"/>
      <c r="CS167" s="528"/>
      <c r="CT167" s="528"/>
      <c r="CU167" s="528"/>
      <c r="CV167" s="528"/>
      <c r="CW167" s="528"/>
      <c r="CX167" s="528"/>
      <c r="CY167" s="528"/>
      <c r="CZ167" s="528"/>
      <c r="DA167" s="528"/>
      <c r="DB167" s="528"/>
      <c r="DC167" s="528"/>
      <c r="DD167" s="528"/>
      <c r="DE167" s="528"/>
      <c r="DF167" s="528"/>
      <c r="DG167" s="528"/>
      <c r="DH167" s="528"/>
      <c r="DI167" s="528"/>
      <c r="DJ167" s="528"/>
      <c r="DK167" s="528"/>
      <c r="DL167" s="528"/>
      <c r="DM167" s="528"/>
      <c r="DN167" s="528"/>
    </row>
    <row r="168" spans="1:118" s="586" customFormat="1" ht="16.5" customHeight="1">
      <c r="A168" s="526"/>
      <c r="B168" s="525"/>
      <c r="C168" s="521"/>
      <c r="D168" s="521"/>
      <c r="E168" s="522"/>
      <c r="F168" s="521"/>
      <c r="G168" s="533"/>
      <c r="H168" s="521"/>
      <c r="I168" s="521"/>
      <c r="J168" s="534"/>
      <c r="K168" s="534"/>
      <c r="L168" s="526"/>
      <c r="M168" s="526"/>
      <c r="N168" s="526"/>
      <c r="O168" s="521"/>
      <c r="P168" s="521"/>
      <c r="Q168" s="528"/>
      <c r="R168" s="528"/>
      <c r="S168" s="528"/>
      <c r="T168" s="528"/>
      <c r="U168" s="528"/>
      <c r="V168" s="528"/>
      <c r="W168" s="528"/>
      <c r="X168" s="528"/>
      <c r="Y168" s="528"/>
      <c r="Z168" s="528"/>
      <c r="AA168" s="528"/>
      <c r="AB168" s="528"/>
      <c r="AC168" s="528"/>
      <c r="AD168" s="528"/>
      <c r="AE168" s="528"/>
      <c r="AF168" s="528"/>
      <c r="AG168" s="528"/>
      <c r="AH168" s="528"/>
      <c r="AI168" s="528"/>
      <c r="AJ168" s="528"/>
      <c r="AK168" s="528"/>
      <c r="AL168" s="528"/>
      <c r="AM168" s="528"/>
      <c r="AN168" s="528"/>
      <c r="AO168" s="528"/>
      <c r="AP168" s="528"/>
      <c r="AQ168" s="528"/>
      <c r="AR168" s="528"/>
      <c r="AS168" s="528"/>
      <c r="AT168" s="528"/>
      <c r="AU168" s="528"/>
      <c r="AV168" s="528"/>
      <c r="AW168" s="528"/>
      <c r="AX168" s="528"/>
      <c r="AY168" s="528"/>
      <c r="AZ168" s="528"/>
      <c r="BA168" s="528"/>
      <c r="BB168" s="528"/>
      <c r="BC168" s="528"/>
      <c r="BD168" s="528"/>
      <c r="BE168" s="528"/>
      <c r="BF168" s="528"/>
      <c r="BG168" s="528"/>
      <c r="BH168" s="528"/>
      <c r="BI168" s="528"/>
      <c r="BJ168" s="528"/>
      <c r="BK168" s="528"/>
      <c r="BL168" s="528"/>
      <c r="BM168" s="528"/>
      <c r="BN168" s="528"/>
      <c r="BO168" s="528"/>
      <c r="BP168" s="528"/>
      <c r="BQ168" s="528"/>
      <c r="BR168" s="528"/>
      <c r="BS168" s="528"/>
      <c r="BT168" s="528"/>
      <c r="BU168" s="528"/>
      <c r="BV168" s="528"/>
      <c r="BW168" s="528"/>
      <c r="BX168" s="528"/>
      <c r="BY168" s="528"/>
      <c r="BZ168" s="528"/>
      <c r="CA168" s="528"/>
      <c r="CB168" s="528"/>
      <c r="CC168" s="528"/>
      <c r="CD168" s="528"/>
      <c r="CE168" s="528"/>
      <c r="CF168" s="528"/>
      <c r="CG168" s="528"/>
      <c r="CH168" s="528"/>
      <c r="CI168" s="528"/>
      <c r="CJ168" s="528"/>
      <c r="CK168" s="528"/>
      <c r="CL168" s="528"/>
      <c r="CM168" s="528"/>
      <c r="CN168" s="528"/>
      <c r="CO168" s="528"/>
      <c r="CP168" s="528"/>
      <c r="CQ168" s="528"/>
      <c r="CR168" s="528"/>
      <c r="CS168" s="528"/>
      <c r="CT168" s="528"/>
      <c r="CU168" s="528"/>
      <c r="CV168" s="528"/>
      <c r="CW168" s="528"/>
      <c r="CX168" s="528"/>
      <c r="CY168" s="528"/>
      <c r="CZ168" s="528"/>
      <c r="DA168" s="528"/>
      <c r="DB168" s="528"/>
      <c r="DC168" s="528"/>
      <c r="DD168" s="528"/>
      <c r="DE168" s="528"/>
      <c r="DF168" s="528"/>
      <c r="DG168" s="528"/>
      <c r="DH168" s="528"/>
      <c r="DI168" s="528"/>
      <c r="DJ168" s="528"/>
      <c r="DK168" s="528"/>
      <c r="DL168" s="528"/>
      <c r="DM168" s="528"/>
      <c r="DN168" s="528"/>
    </row>
    <row r="169" spans="1:118" s="586" customFormat="1" ht="16.5" customHeight="1">
      <c r="A169" s="526"/>
      <c r="B169" s="525"/>
      <c r="C169" s="521"/>
      <c r="D169" s="521"/>
      <c r="E169" s="522"/>
      <c r="F169" s="521"/>
      <c r="G169" s="533"/>
      <c r="H169" s="521"/>
      <c r="I169" s="521"/>
      <c r="J169" s="534"/>
      <c r="K169" s="534"/>
      <c r="L169" s="526"/>
      <c r="M169" s="526"/>
      <c r="N169" s="526"/>
      <c r="O169" s="521"/>
      <c r="P169" s="521"/>
      <c r="Q169" s="528"/>
      <c r="R169" s="528"/>
      <c r="S169" s="528"/>
      <c r="T169" s="528"/>
      <c r="U169" s="528"/>
      <c r="V169" s="528"/>
      <c r="W169" s="528"/>
      <c r="X169" s="528"/>
      <c r="Y169" s="528"/>
      <c r="Z169" s="528"/>
      <c r="AA169" s="528"/>
      <c r="AB169" s="528"/>
      <c r="AC169" s="528"/>
      <c r="AD169" s="528"/>
      <c r="AE169" s="528"/>
      <c r="AF169" s="528"/>
      <c r="AG169" s="528"/>
      <c r="AH169" s="528"/>
      <c r="AI169" s="528"/>
      <c r="AJ169" s="528"/>
      <c r="AK169" s="528"/>
      <c r="AL169" s="528"/>
      <c r="AM169" s="528"/>
      <c r="AN169" s="528"/>
      <c r="AO169" s="528"/>
      <c r="AP169" s="528"/>
      <c r="AQ169" s="528"/>
      <c r="AR169" s="528"/>
      <c r="AS169" s="528"/>
      <c r="AT169" s="528"/>
      <c r="AU169" s="528"/>
      <c r="AV169" s="528"/>
      <c r="AW169" s="528"/>
      <c r="AX169" s="528"/>
      <c r="AY169" s="528"/>
      <c r="AZ169" s="528"/>
      <c r="BA169" s="528"/>
      <c r="BB169" s="528"/>
      <c r="BC169" s="528"/>
      <c r="BD169" s="528"/>
      <c r="BE169" s="528"/>
      <c r="BF169" s="528"/>
      <c r="BG169" s="528"/>
      <c r="BH169" s="528"/>
      <c r="BI169" s="528"/>
      <c r="BJ169" s="528"/>
      <c r="BK169" s="528"/>
      <c r="BL169" s="528"/>
      <c r="BM169" s="528"/>
      <c r="BN169" s="528"/>
      <c r="BO169" s="528"/>
      <c r="BP169" s="528"/>
      <c r="BQ169" s="528"/>
      <c r="BR169" s="528"/>
      <c r="BS169" s="528"/>
      <c r="BT169" s="528"/>
      <c r="BU169" s="528"/>
      <c r="BV169" s="528"/>
      <c r="BW169" s="528"/>
      <c r="BX169" s="528"/>
      <c r="BY169" s="528"/>
      <c r="BZ169" s="528"/>
      <c r="CA169" s="528"/>
      <c r="CB169" s="528"/>
      <c r="CC169" s="528"/>
      <c r="CD169" s="528"/>
      <c r="CE169" s="528"/>
      <c r="CF169" s="528"/>
      <c r="CG169" s="528"/>
      <c r="CH169" s="528"/>
      <c r="CI169" s="528"/>
      <c r="CJ169" s="528"/>
      <c r="CK169" s="528"/>
      <c r="CL169" s="528"/>
      <c r="CM169" s="528"/>
      <c r="CN169" s="528"/>
      <c r="CO169" s="528"/>
      <c r="CP169" s="528"/>
      <c r="CQ169" s="528"/>
      <c r="CR169" s="528"/>
      <c r="CS169" s="528"/>
      <c r="CT169" s="528"/>
      <c r="CU169" s="528"/>
      <c r="CV169" s="528"/>
      <c r="CW169" s="528"/>
      <c r="CX169" s="528"/>
      <c r="CY169" s="528"/>
      <c r="CZ169" s="528"/>
      <c r="DA169" s="528"/>
      <c r="DB169" s="528"/>
      <c r="DC169" s="528"/>
      <c r="DD169" s="528"/>
      <c r="DE169" s="528"/>
      <c r="DF169" s="528"/>
      <c r="DG169" s="528"/>
      <c r="DH169" s="528"/>
      <c r="DI169" s="528"/>
      <c r="DJ169" s="528"/>
      <c r="DK169" s="528"/>
      <c r="DL169" s="528"/>
      <c r="DM169" s="528"/>
      <c r="DN169" s="528"/>
    </row>
    <row r="170" spans="1:118" s="586" customFormat="1" ht="16.5" customHeight="1">
      <c r="A170" s="526"/>
      <c r="B170" s="525"/>
      <c r="C170" s="521"/>
      <c r="D170" s="521"/>
      <c r="E170" s="522"/>
      <c r="F170" s="521"/>
      <c r="G170" s="533"/>
      <c r="H170" s="521"/>
      <c r="I170" s="521"/>
      <c r="J170" s="534"/>
      <c r="K170" s="534"/>
      <c r="L170" s="526"/>
      <c r="M170" s="526"/>
      <c r="N170" s="526"/>
      <c r="O170" s="521"/>
      <c r="P170" s="521"/>
      <c r="Q170" s="528"/>
      <c r="R170" s="528"/>
      <c r="S170" s="528"/>
      <c r="T170" s="528"/>
      <c r="U170" s="528"/>
      <c r="V170" s="528"/>
      <c r="W170" s="528"/>
      <c r="X170" s="528"/>
      <c r="Y170" s="528"/>
      <c r="Z170" s="528"/>
      <c r="AA170" s="528"/>
      <c r="AB170" s="528"/>
      <c r="AC170" s="528"/>
      <c r="AD170" s="528"/>
      <c r="AE170" s="528"/>
      <c r="AF170" s="528"/>
      <c r="AG170" s="528"/>
      <c r="AH170" s="528"/>
      <c r="AI170" s="528"/>
      <c r="AJ170" s="528"/>
      <c r="AK170" s="528"/>
      <c r="AL170" s="528"/>
      <c r="AM170" s="528"/>
      <c r="AN170" s="528"/>
      <c r="AO170" s="528"/>
      <c r="AP170" s="528"/>
      <c r="AQ170" s="528"/>
      <c r="AR170" s="528"/>
      <c r="AS170" s="528"/>
      <c r="AT170" s="528"/>
      <c r="AU170" s="528"/>
      <c r="AV170" s="528"/>
      <c r="AW170" s="528"/>
      <c r="AX170" s="528"/>
      <c r="AY170" s="528"/>
      <c r="AZ170" s="528"/>
      <c r="BA170" s="528"/>
      <c r="BB170" s="528"/>
      <c r="BC170" s="528"/>
      <c r="BD170" s="528"/>
      <c r="BE170" s="528"/>
      <c r="BF170" s="528"/>
      <c r="BG170" s="528"/>
      <c r="BH170" s="528"/>
      <c r="BI170" s="528"/>
      <c r="BJ170" s="528"/>
      <c r="BK170" s="528"/>
      <c r="BL170" s="528"/>
      <c r="BM170" s="528"/>
      <c r="BN170" s="528"/>
      <c r="BO170" s="528"/>
      <c r="BP170" s="528"/>
      <c r="BQ170" s="528"/>
      <c r="BR170" s="528"/>
      <c r="BS170" s="528"/>
      <c r="BT170" s="528"/>
      <c r="BU170" s="528"/>
      <c r="BV170" s="528"/>
      <c r="BW170" s="528"/>
      <c r="BX170" s="528"/>
      <c r="BY170" s="528"/>
      <c r="BZ170" s="528"/>
      <c r="CA170" s="528"/>
      <c r="CB170" s="528"/>
      <c r="CC170" s="528"/>
      <c r="CD170" s="528"/>
      <c r="CE170" s="528"/>
      <c r="CF170" s="528"/>
      <c r="CG170" s="528"/>
      <c r="CH170" s="528"/>
      <c r="CI170" s="528"/>
      <c r="CJ170" s="528"/>
      <c r="CK170" s="528"/>
      <c r="CL170" s="528"/>
      <c r="CM170" s="528"/>
      <c r="CN170" s="528"/>
      <c r="CO170" s="528"/>
      <c r="CP170" s="528"/>
      <c r="CQ170" s="528"/>
      <c r="CR170" s="528"/>
      <c r="CS170" s="528"/>
      <c r="CT170" s="528"/>
      <c r="CU170" s="528"/>
      <c r="CV170" s="528"/>
      <c r="CW170" s="528"/>
      <c r="CX170" s="528"/>
      <c r="CY170" s="528"/>
      <c r="CZ170" s="528"/>
      <c r="DA170" s="528"/>
      <c r="DB170" s="528"/>
      <c r="DC170" s="528"/>
      <c r="DD170" s="528"/>
      <c r="DE170" s="528"/>
      <c r="DF170" s="528"/>
      <c r="DG170" s="528"/>
      <c r="DH170" s="528"/>
      <c r="DI170" s="528"/>
      <c r="DJ170" s="528"/>
      <c r="DK170" s="528"/>
      <c r="DL170" s="528"/>
      <c r="DM170" s="528"/>
      <c r="DN170" s="528"/>
    </row>
    <row r="171" spans="1:118" s="586" customFormat="1" ht="16.5" customHeight="1">
      <c r="A171" s="526"/>
      <c r="B171" s="525"/>
      <c r="C171" s="521"/>
      <c r="D171" s="521"/>
      <c r="E171" s="522"/>
      <c r="F171" s="521"/>
      <c r="G171" s="533"/>
      <c r="H171" s="521"/>
      <c r="I171" s="521"/>
      <c r="J171" s="534"/>
      <c r="K171" s="534"/>
      <c r="L171" s="526"/>
      <c r="M171" s="526"/>
      <c r="N171" s="526"/>
      <c r="O171" s="521"/>
      <c r="P171" s="521"/>
      <c r="Q171" s="528"/>
      <c r="R171" s="528"/>
      <c r="S171" s="528"/>
      <c r="T171" s="528"/>
      <c r="U171" s="528"/>
      <c r="V171" s="528"/>
      <c r="W171" s="528"/>
      <c r="X171" s="528"/>
      <c r="Y171" s="528"/>
      <c r="Z171" s="528"/>
      <c r="AA171" s="528"/>
      <c r="AB171" s="528"/>
      <c r="AC171" s="528"/>
      <c r="AD171" s="528"/>
      <c r="AE171" s="528"/>
      <c r="AF171" s="528"/>
      <c r="AG171" s="528"/>
      <c r="AH171" s="528"/>
      <c r="AI171" s="528"/>
      <c r="AJ171" s="528"/>
      <c r="AK171" s="528"/>
      <c r="AL171" s="528"/>
      <c r="AM171" s="528"/>
      <c r="AN171" s="528"/>
      <c r="AO171" s="528"/>
      <c r="AP171" s="528"/>
      <c r="AQ171" s="528"/>
      <c r="AR171" s="528"/>
      <c r="AS171" s="528"/>
      <c r="AT171" s="528"/>
      <c r="AU171" s="528"/>
      <c r="AV171" s="528"/>
      <c r="AW171" s="528"/>
      <c r="AX171" s="528"/>
      <c r="AY171" s="528"/>
      <c r="AZ171" s="528"/>
      <c r="BA171" s="528"/>
      <c r="BB171" s="528"/>
      <c r="BC171" s="528"/>
      <c r="BD171" s="528"/>
      <c r="BE171" s="528"/>
      <c r="BF171" s="528"/>
      <c r="BG171" s="528"/>
      <c r="BH171" s="528"/>
      <c r="BI171" s="528"/>
      <c r="BJ171" s="528"/>
      <c r="BK171" s="528"/>
      <c r="BL171" s="528"/>
      <c r="BM171" s="528"/>
      <c r="BN171" s="528"/>
      <c r="BO171" s="528"/>
      <c r="BP171" s="528"/>
      <c r="BQ171" s="528"/>
      <c r="BR171" s="528"/>
      <c r="BS171" s="528"/>
      <c r="BT171" s="528"/>
      <c r="BU171" s="528"/>
      <c r="BV171" s="528"/>
      <c r="BW171" s="528"/>
      <c r="BX171" s="528"/>
      <c r="BY171" s="528"/>
      <c r="BZ171" s="528"/>
      <c r="CA171" s="528"/>
      <c r="CB171" s="528"/>
      <c r="CC171" s="528"/>
      <c r="CD171" s="528"/>
      <c r="CE171" s="528"/>
      <c r="CF171" s="528"/>
      <c r="CG171" s="528"/>
      <c r="CH171" s="528"/>
      <c r="CI171" s="528"/>
      <c r="CJ171" s="528"/>
      <c r="CK171" s="528"/>
      <c r="CL171" s="528"/>
      <c r="CM171" s="528"/>
      <c r="CN171" s="528"/>
      <c r="CO171" s="528"/>
      <c r="CP171" s="528"/>
      <c r="CQ171" s="528"/>
      <c r="CR171" s="528"/>
      <c r="CS171" s="528"/>
      <c r="CT171" s="528"/>
      <c r="CU171" s="528"/>
      <c r="CV171" s="528"/>
      <c r="CW171" s="528"/>
      <c r="CX171" s="528"/>
      <c r="CY171" s="528"/>
      <c r="CZ171" s="528"/>
      <c r="DA171" s="528"/>
      <c r="DB171" s="528"/>
      <c r="DC171" s="528"/>
      <c r="DD171" s="528"/>
      <c r="DE171" s="528"/>
      <c r="DF171" s="528"/>
      <c r="DG171" s="528"/>
      <c r="DH171" s="528"/>
      <c r="DI171" s="528"/>
      <c r="DJ171" s="528"/>
      <c r="DK171" s="528"/>
      <c r="DL171" s="528"/>
      <c r="DM171" s="528"/>
      <c r="DN171" s="528"/>
    </row>
    <row r="172" spans="1:118" s="589" customFormat="1" ht="16.5" customHeight="1">
      <c r="A172" s="526"/>
      <c r="B172" s="525"/>
      <c r="C172" s="521"/>
      <c r="D172" s="521"/>
      <c r="E172" s="522"/>
      <c r="F172" s="521"/>
      <c r="G172" s="533"/>
      <c r="H172" s="521"/>
      <c r="I172" s="521"/>
      <c r="J172" s="534"/>
      <c r="K172" s="534"/>
      <c r="L172" s="526"/>
      <c r="M172" s="526"/>
      <c r="N172" s="526"/>
      <c r="O172" s="521"/>
      <c r="P172" s="521"/>
      <c r="Q172" s="528"/>
      <c r="R172" s="528"/>
      <c r="S172" s="528"/>
      <c r="T172" s="528"/>
      <c r="U172" s="528"/>
      <c r="V172" s="528"/>
      <c r="W172" s="528"/>
      <c r="X172" s="528"/>
      <c r="Y172" s="528"/>
      <c r="Z172" s="528"/>
      <c r="AA172" s="528"/>
      <c r="AB172" s="528"/>
      <c r="AC172" s="528"/>
      <c r="AD172" s="528"/>
      <c r="AE172" s="528"/>
      <c r="AF172" s="528"/>
      <c r="AG172" s="528"/>
      <c r="AH172" s="528"/>
      <c r="AI172" s="528"/>
      <c r="AJ172" s="528"/>
      <c r="AK172" s="528"/>
      <c r="AL172" s="528"/>
      <c r="AM172" s="528"/>
      <c r="AN172" s="528"/>
      <c r="AO172" s="528"/>
      <c r="AP172" s="528"/>
      <c r="AQ172" s="528"/>
      <c r="AR172" s="528"/>
      <c r="AS172" s="528"/>
      <c r="AT172" s="528"/>
      <c r="AU172" s="528"/>
      <c r="AV172" s="528"/>
      <c r="AW172" s="528"/>
      <c r="AX172" s="528"/>
      <c r="AY172" s="528"/>
      <c r="AZ172" s="528"/>
      <c r="BA172" s="528"/>
      <c r="BB172" s="528"/>
      <c r="BC172" s="528"/>
      <c r="BD172" s="528"/>
      <c r="BE172" s="528"/>
      <c r="BF172" s="528"/>
      <c r="BG172" s="528"/>
      <c r="BH172" s="528"/>
      <c r="BI172" s="528"/>
      <c r="BJ172" s="528"/>
      <c r="BK172" s="528"/>
      <c r="BL172" s="528"/>
      <c r="BM172" s="528"/>
      <c r="BN172" s="528"/>
      <c r="BO172" s="528"/>
      <c r="BP172" s="528"/>
      <c r="BQ172" s="528"/>
      <c r="BR172" s="528"/>
      <c r="BS172" s="528"/>
      <c r="BT172" s="528"/>
      <c r="BU172" s="528"/>
      <c r="BV172" s="528"/>
      <c r="BW172" s="528"/>
      <c r="BX172" s="528"/>
      <c r="BY172" s="528"/>
      <c r="BZ172" s="528"/>
      <c r="CA172" s="528"/>
      <c r="CB172" s="528"/>
      <c r="CC172" s="528"/>
      <c r="CD172" s="528"/>
      <c r="CE172" s="528"/>
      <c r="CF172" s="528"/>
      <c r="CG172" s="528"/>
      <c r="CH172" s="528"/>
      <c r="CI172" s="528"/>
      <c r="CJ172" s="528"/>
      <c r="CK172" s="528"/>
      <c r="CL172" s="528"/>
      <c r="CM172" s="528"/>
      <c r="CN172" s="528"/>
      <c r="CO172" s="528"/>
      <c r="CP172" s="528"/>
      <c r="CQ172" s="528"/>
      <c r="CR172" s="528"/>
      <c r="CS172" s="528"/>
      <c r="CT172" s="528"/>
      <c r="CU172" s="528"/>
      <c r="CV172" s="528"/>
      <c r="CW172" s="528"/>
      <c r="CX172" s="528"/>
      <c r="CY172" s="528"/>
      <c r="CZ172" s="528"/>
      <c r="DA172" s="528"/>
      <c r="DB172" s="528"/>
      <c r="DC172" s="528"/>
      <c r="DD172" s="528"/>
      <c r="DE172" s="528"/>
      <c r="DF172" s="528"/>
      <c r="DG172" s="528"/>
      <c r="DH172" s="528"/>
      <c r="DI172" s="528"/>
      <c r="DJ172" s="528"/>
      <c r="DK172" s="528"/>
      <c r="DL172" s="528"/>
      <c r="DM172" s="528"/>
      <c r="DN172" s="528"/>
    </row>
    <row r="173" spans="1:118" s="587" customFormat="1" ht="16.5" customHeight="1">
      <c r="A173" s="526"/>
      <c r="B173" s="525"/>
      <c r="C173" s="521"/>
      <c r="D173" s="521"/>
      <c r="E173" s="522"/>
      <c r="F173" s="521"/>
      <c r="G173" s="533"/>
      <c r="H173" s="521"/>
      <c r="I173" s="521"/>
      <c r="J173" s="534"/>
      <c r="K173" s="534"/>
      <c r="L173" s="526"/>
      <c r="M173" s="526"/>
      <c r="N173" s="526"/>
      <c r="O173" s="521"/>
      <c r="P173" s="521"/>
      <c r="Q173" s="615"/>
      <c r="R173" s="615"/>
      <c r="S173" s="615"/>
      <c r="T173" s="615"/>
      <c r="U173" s="615"/>
      <c r="V173" s="615"/>
      <c r="W173" s="615"/>
      <c r="X173" s="615"/>
      <c r="Y173" s="615"/>
      <c r="Z173" s="615"/>
      <c r="AA173" s="615"/>
      <c r="AB173" s="615"/>
      <c r="AC173" s="615"/>
      <c r="AD173" s="615"/>
      <c r="AE173" s="615"/>
      <c r="AF173" s="615"/>
      <c r="AG173" s="615"/>
      <c r="AH173" s="615"/>
      <c r="AI173" s="615"/>
      <c r="AJ173" s="615"/>
      <c r="AK173" s="615"/>
      <c r="AL173" s="615"/>
      <c r="AM173" s="615"/>
      <c r="AN173" s="615"/>
      <c r="AO173" s="615"/>
      <c r="AP173" s="615"/>
      <c r="AQ173" s="615"/>
      <c r="AR173" s="615"/>
      <c r="AS173" s="615"/>
      <c r="AT173" s="615"/>
      <c r="AU173" s="615"/>
      <c r="AV173" s="615"/>
      <c r="AW173" s="615"/>
      <c r="AX173" s="615"/>
      <c r="AY173" s="615"/>
      <c r="AZ173" s="615"/>
      <c r="BA173" s="615"/>
      <c r="BB173" s="615"/>
      <c r="BC173" s="615"/>
      <c r="BD173" s="615"/>
      <c r="BE173" s="615"/>
      <c r="BF173" s="615"/>
      <c r="BG173" s="615"/>
      <c r="BH173" s="615"/>
      <c r="BI173" s="615"/>
      <c r="BJ173" s="615"/>
      <c r="BK173" s="615"/>
      <c r="BL173" s="615"/>
      <c r="BM173" s="615"/>
      <c r="BN173" s="615"/>
      <c r="BO173" s="615"/>
      <c r="BP173" s="615"/>
      <c r="BQ173" s="615"/>
      <c r="BR173" s="615"/>
      <c r="BS173" s="615"/>
      <c r="BT173" s="615"/>
      <c r="BU173" s="615"/>
      <c r="BV173" s="615"/>
      <c r="BW173" s="615"/>
      <c r="BX173" s="615"/>
      <c r="BY173" s="615"/>
      <c r="BZ173" s="615"/>
      <c r="CA173" s="615"/>
      <c r="CB173" s="615"/>
      <c r="CC173" s="615"/>
      <c r="CD173" s="615"/>
      <c r="CE173" s="615"/>
      <c r="CF173" s="615"/>
      <c r="CG173" s="615"/>
      <c r="CH173" s="615"/>
      <c r="CI173" s="615"/>
      <c r="CJ173" s="615"/>
      <c r="CK173" s="615"/>
      <c r="CL173" s="615"/>
      <c r="CM173" s="615"/>
      <c r="CN173" s="615"/>
      <c r="CO173" s="615"/>
      <c r="CP173" s="615"/>
      <c r="CQ173" s="615"/>
      <c r="CR173" s="615"/>
      <c r="CS173" s="615"/>
      <c r="CT173" s="615"/>
      <c r="CU173" s="615"/>
      <c r="CV173" s="615"/>
      <c r="CW173" s="615"/>
      <c r="CX173" s="615"/>
      <c r="CY173" s="615"/>
      <c r="CZ173" s="615"/>
      <c r="DA173" s="615"/>
      <c r="DB173" s="615"/>
      <c r="DC173" s="615"/>
      <c r="DD173" s="615"/>
      <c r="DE173" s="615"/>
      <c r="DF173" s="615"/>
      <c r="DG173" s="615"/>
      <c r="DH173" s="615"/>
      <c r="DI173" s="615"/>
      <c r="DJ173" s="615"/>
      <c r="DK173" s="615"/>
      <c r="DL173" s="615"/>
      <c r="DM173" s="615"/>
      <c r="DN173" s="615"/>
    </row>
    <row r="174" spans="1:118" s="587" customFormat="1" ht="16.5" customHeight="1">
      <c r="A174" s="526"/>
      <c r="B174" s="525"/>
      <c r="C174" s="521"/>
      <c r="D174" s="521"/>
      <c r="E174" s="521"/>
      <c r="F174" s="521"/>
      <c r="G174" s="533"/>
      <c r="H174" s="521"/>
      <c r="I174" s="521"/>
      <c r="J174" s="525"/>
      <c r="K174" s="525"/>
      <c r="L174" s="526"/>
      <c r="M174" s="616"/>
      <c r="N174" s="526"/>
      <c r="O174" s="521"/>
      <c r="P174" s="521"/>
      <c r="Q174" s="615"/>
      <c r="R174" s="615"/>
      <c r="S174" s="615"/>
      <c r="T174" s="615"/>
      <c r="U174" s="615"/>
      <c r="V174" s="615"/>
      <c r="W174" s="615"/>
      <c r="X174" s="615"/>
      <c r="Y174" s="615"/>
      <c r="Z174" s="615"/>
      <c r="AA174" s="615"/>
      <c r="AB174" s="615"/>
      <c r="AC174" s="615"/>
      <c r="AD174" s="615"/>
      <c r="AE174" s="615"/>
      <c r="AF174" s="615"/>
      <c r="AG174" s="615"/>
      <c r="AH174" s="615"/>
      <c r="AI174" s="615"/>
      <c r="AJ174" s="615"/>
      <c r="AK174" s="615"/>
      <c r="AL174" s="615"/>
      <c r="AM174" s="615"/>
      <c r="AN174" s="615"/>
      <c r="AO174" s="615"/>
      <c r="AP174" s="615"/>
      <c r="AQ174" s="615"/>
      <c r="AR174" s="615"/>
      <c r="AS174" s="615"/>
      <c r="AT174" s="615"/>
      <c r="AU174" s="615"/>
      <c r="AV174" s="615"/>
      <c r="AW174" s="615"/>
      <c r="AX174" s="615"/>
      <c r="AY174" s="615"/>
      <c r="AZ174" s="615"/>
      <c r="BA174" s="615"/>
      <c r="BB174" s="615"/>
      <c r="BC174" s="615"/>
      <c r="BD174" s="615"/>
      <c r="BE174" s="615"/>
      <c r="BF174" s="615"/>
      <c r="BG174" s="615"/>
      <c r="BH174" s="615"/>
      <c r="BI174" s="615"/>
      <c r="BJ174" s="615"/>
      <c r="BK174" s="615"/>
      <c r="BL174" s="615"/>
      <c r="BM174" s="615"/>
      <c r="BN174" s="615"/>
      <c r="BO174" s="615"/>
      <c r="BP174" s="615"/>
      <c r="BQ174" s="615"/>
      <c r="BR174" s="615"/>
      <c r="BS174" s="615"/>
      <c r="BT174" s="615"/>
      <c r="BU174" s="615"/>
      <c r="BV174" s="615"/>
      <c r="BW174" s="615"/>
      <c r="BX174" s="615"/>
      <c r="BY174" s="615"/>
      <c r="BZ174" s="615"/>
      <c r="CA174" s="615"/>
      <c r="CB174" s="615"/>
      <c r="CC174" s="615"/>
      <c r="CD174" s="615"/>
      <c r="CE174" s="615"/>
      <c r="CF174" s="615"/>
      <c r="CG174" s="615"/>
      <c r="CH174" s="615"/>
      <c r="CI174" s="615"/>
      <c r="CJ174" s="615"/>
      <c r="CK174" s="615"/>
      <c r="CL174" s="615"/>
      <c r="CM174" s="615"/>
      <c r="CN174" s="615"/>
      <c r="CO174" s="615"/>
      <c r="CP174" s="615"/>
      <c r="CQ174" s="615"/>
      <c r="CR174" s="615"/>
      <c r="CS174" s="615"/>
      <c r="CT174" s="615"/>
      <c r="CU174" s="615"/>
      <c r="CV174" s="615"/>
      <c r="CW174" s="615"/>
      <c r="CX174" s="615"/>
      <c r="CY174" s="615"/>
      <c r="CZ174" s="615"/>
      <c r="DA174" s="615"/>
      <c r="DB174" s="615"/>
      <c r="DC174" s="615"/>
      <c r="DD174" s="615"/>
      <c r="DE174" s="615"/>
      <c r="DF174" s="615"/>
      <c r="DG174" s="615"/>
      <c r="DH174" s="615"/>
      <c r="DI174" s="615"/>
      <c r="DJ174" s="615"/>
      <c r="DK174" s="615"/>
      <c r="DL174" s="615"/>
      <c r="DM174" s="615"/>
      <c r="DN174" s="615"/>
    </row>
    <row r="175" spans="1:118" s="587" customFormat="1" ht="16.5" customHeight="1">
      <c r="A175" s="526"/>
      <c r="B175" s="525"/>
      <c r="C175" s="521"/>
      <c r="D175" s="521"/>
      <c r="E175" s="522"/>
      <c r="F175" s="521"/>
      <c r="G175" s="533"/>
      <c r="H175" s="521"/>
      <c r="I175" s="521"/>
      <c r="J175" s="534"/>
      <c r="K175" s="534"/>
      <c r="L175" s="526"/>
      <c r="M175" s="526"/>
      <c r="N175" s="526"/>
      <c r="O175" s="521"/>
      <c r="P175" s="521"/>
      <c r="Q175" s="615"/>
      <c r="R175" s="615"/>
      <c r="S175" s="615"/>
      <c r="T175" s="615"/>
      <c r="U175" s="615"/>
      <c r="V175" s="615"/>
      <c r="W175" s="615"/>
      <c r="X175" s="615"/>
      <c r="Y175" s="615"/>
      <c r="Z175" s="615"/>
      <c r="AA175" s="615"/>
      <c r="AB175" s="615"/>
      <c r="AC175" s="615"/>
      <c r="AD175" s="615"/>
      <c r="AE175" s="615"/>
      <c r="AF175" s="615"/>
      <c r="AG175" s="615"/>
      <c r="AH175" s="615"/>
      <c r="AI175" s="615"/>
      <c r="AJ175" s="615"/>
      <c r="AK175" s="615"/>
      <c r="AL175" s="615"/>
      <c r="AM175" s="615"/>
      <c r="AN175" s="615"/>
      <c r="AO175" s="615"/>
      <c r="AP175" s="615"/>
      <c r="AQ175" s="615"/>
      <c r="AR175" s="615"/>
      <c r="AS175" s="615"/>
      <c r="AT175" s="615"/>
      <c r="AU175" s="615"/>
      <c r="AV175" s="615"/>
      <c r="AW175" s="615"/>
      <c r="AX175" s="615"/>
      <c r="AY175" s="615"/>
      <c r="AZ175" s="615"/>
      <c r="BA175" s="615"/>
      <c r="BB175" s="615"/>
      <c r="BC175" s="615"/>
      <c r="BD175" s="615"/>
      <c r="BE175" s="615"/>
      <c r="BF175" s="615"/>
      <c r="BG175" s="615"/>
      <c r="BH175" s="615"/>
      <c r="BI175" s="615"/>
      <c r="BJ175" s="615"/>
      <c r="BK175" s="615"/>
      <c r="BL175" s="615"/>
      <c r="BM175" s="615"/>
      <c r="BN175" s="615"/>
      <c r="BO175" s="615"/>
      <c r="BP175" s="615"/>
      <c r="BQ175" s="615"/>
      <c r="BR175" s="615"/>
      <c r="BS175" s="615"/>
      <c r="BT175" s="615"/>
      <c r="BU175" s="615"/>
      <c r="BV175" s="615"/>
      <c r="BW175" s="615"/>
      <c r="BX175" s="615"/>
      <c r="BY175" s="615"/>
      <c r="BZ175" s="615"/>
      <c r="CA175" s="615"/>
      <c r="CB175" s="615"/>
      <c r="CC175" s="615"/>
      <c r="CD175" s="615"/>
      <c r="CE175" s="615"/>
      <c r="CF175" s="615"/>
      <c r="CG175" s="615"/>
      <c r="CH175" s="615"/>
      <c r="CI175" s="615"/>
      <c r="CJ175" s="615"/>
      <c r="CK175" s="615"/>
      <c r="CL175" s="615"/>
      <c r="CM175" s="615"/>
      <c r="CN175" s="615"/>
      <c r="CO175" s="615"/>
      <c r="CP175" s="615"/>
      <c r="CQ175" s="615"/>
      <c r="CR175" s="615"/>
      <c r="CS175" s="615"/>
      <c r="CT175" s="615"/>
      <c r="CU175" s="615"/>
      <c r="CV175" s="615"/>
      <c r="CW175" s="615"/>
      <c r="CX175" s="615"/>
      <c r="CY175" s="615"/>
      <c r="CZ175" s="615"/>
      <c r="DA175" s="615"/>
      <c r="DB175" s="615"/>
      <c r="DC175" s="615"/>
      <c r="DD175" s="615"/>
      <c r="DE175" s="615"/>
      <c r="DF175" s="615"/>
      <c r="DG175" s="615"/>
      <c r="DH175" s="615"/>
      <c r="DI175" s="615"/>
      <c r="DJ175" s="615"/>
      <c r="DK175" s="615"/>
      <c r="DL175" s="615"/>
      <c r="DM175" s="615"/>
      <c r="DN175" s="615"/>
    </row>
    <row r="176" spans="1:118" s="528" customFormat="1" ht="12.75" customHeight="1">
      <c r="A176" s="617"/>
      <c r="B176" s="618"/>
      <c r="C176" s="554"/>
      <c r="D176" s="554"/>
      <c r="F176" s="554"/>
      <c r="G176" s="553"/>
      <c r="H176" s="554"/>
      <c r="I176" s="554"/>
      <c r="J176" s="619"/>
      <c r="K176" s="619"/>
      <c r="L176" s="554"/>
      <c r="M176" s="554"/>
      <c r="N176" s="554"/>
      <c r="Q176" s="615"/>
      <c r="R176" s="615"/>
      <c r="S176" s="615"/>
      <c r="T176" s="615"/>
      <c r="U176" s="615"/>
      <c r="V176" s="615"/>
      <c r="W176" s="615"/>
      <c r="X176" s="615"/>
      <c r="Y176" s="615"/>
      <c r="Z176" s="615"/>
      <c r="AA176" s="615"/>
      <c r="AB176" s="615"/>
      <c r="AC176" s="615"/>
      <c r="AD176" s="615"/>
      <c r="AE176" s="615"/>
      <c r="AF176" s="615"/>
      <c r="AG176" s="615"/>
      <c r="AH176" s="615"/>
      <c r="AI176" s="615"/>
      <c r="AJ176" s="615"/>
      <c r="AK176" s="615"/>
      <c r="AL176" s="615"/>
      <c r="AM176" s="615"/>
      <c r="AN176" s="615"/>
      <c r="AO176" s="615"/>
      <c r="AP176" s="615"/>
      <c r="AQ176" s="615"/>
      <c r="AR176" s="615"/>
      <c r="AS176" s="615"/>
      <c r="AT176" s="615"/>
      <c r="AU176" s="615"/>
      <c r="AV176" s="615"/>
      <c r="AW176" s="615"/>
      <c r="AX176" s="615"/>
      <c r="AY176" s="615"/>
      <c r="AZ176" s="615"/>
      <c r="BA176" s="615"/>
      <c r="BB176" s="615"/>
      <c r="BC176" s="615"/>
      <c r="BD176" s="615"/>
      <c r="BE176" s="615"/>
      <c r="BF176" s="615"/>
      <c r="BG176" s="615"/>
      <c r="BH176" s="615"/>
      <c r="BI176" s="615"/>
      <c r="BJ176" s="615"/>
      <c r="BK176" s="615"/>
      <c r="BL176" s="615"/>
      <c r="BM176" s="615"/>
      <c r="BN176" s="615"/>
      <c r="BO176" s="615"/>
      <c r="BP176" s="615"/>
      <c r="BQ176" s="615"/>
      <c r="BR176" s="615"/>
      <c r="BS176" s="615"/>
      <c r="BT176" s="615"/>
      <c r="BU176" s="615"/>
      <c r="BV176" s="615"/>
      <c r="BW176" s="615"/>
      <c r="BX176" s="615"/>
      <c r="BY176" s="615"/>
      <c r="BZ176" s="615"/>
      <c r="CA176" s="615"/>
      <c r="CB176" s="615"/>
      <c r="CC176" s="615"/>
      <c r="CD176" s="615"/>
      <c r="CE176" s="615"/>
      <c r="CF176" s="615"/>
      <c r="CG176" s="615"/>
      <c r="CH176" s="615"/>
      <c r="CI176" s="615"/>
      <c r="CJ176" s="615"/>
      <c r="CK176" s="615"/>
      <c r="CL176" s="615"/>
      <c r="CM176" s="615"/>
      <c r="CN176" s="615"/>
      <c r="CO176" s="615"/>
      <c r="CP176" s="615"/>
      <c r="CQ176" s="615"/>
      <c r="CR176" s="615"/>
      <c r="CS176" s="615"/>
      <c r="CT176" s="615"/>
      <c r="CU176" s="615"/>
      <c r="CV176" s="615"/>
      <c r="CW176" s="615"/>
      <c r="CX176" s="615"/>
      <c r="CY176" s="615"/>
      <c r="CZ176" s="615"/>
      <c r="DA176" s="615"/>
      <c r="DB176" s="615"/>
      <c r="DC176" s="615"/>
      <c r="DD176" s="615"/>
      <c r="DE176" s="615"/>
      <c r="DF176" s="615"/>
      <c r="DG176" s="615"/>
      <c r="DH176" s="615"/>
      <c r="DI176" s="615"/>
      <c r="DJ176" s="615"/>
      <c r="DK176" s="615"/>
      <c r="DL176" s="615"/>
      <c r="DM176" s="615"/>
      <c r="DN176" s="615"/>
    </row>
  </sheetData>
  <sheetProtection selectLockedCells="1" selectUnlockedCells="1"/>
  <autoFilter ref="A6:P164"/>
  <mergeCells count="5">
    <mergeCell ref="A1:J1"/>
    <mergeCell ref="A2:J2"/>
    <mergeCell ref="A3:J3"/>
    <mergeCell ref="A4:J4"/>
    <mergeCell ref="A5:J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2"/>
  <headerFooter alignWithMargins="0">
    <oddHeader>&amp;C&amp;"Times New Roman,obyčejné"&amp;12&amp;A</oddHeader>
    <oddFooter>&amp;C&amp;"Times New Roman,obyčejné"&amp;12Stránka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X19"/>
  <sheetViews>
    <sheetView zoomScale="80" zoomScaleNormal="80" zoomScalePageLayoutView="0" workbookViewId="0" topLeftCell="A1">
      <selection activeCell="A1" sqref="A1:J186"/>
    </sheetView>
  </sheetViews>
  <sheetFormatPr defaultColWidth="9.140625" defaultRowHeight="18" customHeight="1"/>
  <cols>
    <col min="1" max="1" width="9.140625" style="247" customWidth="1"/>
    <col min="2" max="2" width="26.00390625" style="456" customWidth="1"/>
    <col min="3" max="3" width="17.28125" style="249" customWidth="1"/>
    <col min="4" max="4" width="10.00390625" style="247" customWidth="1"/>
    <col min="5" max="5" width="15.28125" style="250" customWidth="1"/>
    <col min="6" max="6" width="17.57421875" style="247" customWidth="1"/>
    <col min="7" max="7" width="10.8515625" style="247" customWidth="1"/>
    <col min="8" max="8" width="11.7109375" style="247" customWidth="1"/>
    <col min="9" max="9" width="16.28125" style="457" customWidth="1"/>
    <col min="10" max="10" width="9.7109375" style="247" customWidth="1"/>
    <col min="11" max="11" width="11.7109375" style="247" customWidth="1"/>
    <col min="12" max="12" width="18.8515625" style="247" customWidth="1"/>
    <col min="13" max="13" width="11.7109375" style="247" customWidth="1"/>
    <col min="14" max="14" width="17.140625" style="247" customWidth="1"/>
    <col min="15" max="15" width="14.421875" style="247" customWidth="1"/>
    <col min="16" max="16" width="0" style="252" hidden="1" customWidth="1"/>
    <col min="17" max="17" width="12.421875" style="253" customWidth="1"/>
    <col min="18" max="18" width="10.8515625" style="253" customWidth="1"/>
    <col min="19" max="19" width="0" style="254" hidden="1" customWidth="1"/>
    <col min="20" max="24" width="0" style="255" hidden="1" customWidth="1"/>
    <col min="25" max="16384" width="9.140625" style="247" customWidth="1"/>
  </cols>
  <sheetData>
    <row r="1" spans="1:24" s="459" customFormat="1" ht="14.25" customHeight="1">
      <c r="A1" s="916" t="s">
        <v>1402</v>
      </c>
      <c r="B1" s="916"/>
      <c r="C1" s="916"/>
      <c r="D1" s="916"/>
      <c r="E1" s="916"/>
      <c r="F1" s="916"/>
      <c r="G1" s="916"/>
      <c r="H1" s="916"/>
      <c r="I1" s="916"/>
      <c r="J1" s="458"/>
      <c r="K1" s="458"/>
      <c r="L1" s="458"/>
      <c r="P1" s="460"/>
      <c r="Q1" s="461"/>
      <c r="R1" s="461"/>
      <c r="S1" s="462"/>
      <c r="T1" s="463"/>
      <c r="U1" s="463"/>
      <c r="V1" s="463"/>
      <c r="W1" s="463"/>
      <c r="X1" s="463"/>
    </row>
    <row r="2" spans="1:24" s="475" customFormat="1" ht="15" customHeight="1">
      <c r="A2" s="464"/>
      <c r="B2" s="465"/>
      <c r="C2" s="466"/>
      <c r="D2" s="467"/>
      <c r="E2" s="468"/>
      <c r="F2" s="467"/>
      <c r="G2" s="467"/>
      <c r="H2" s="467"/>
      <c r="I2" s="469"/>
      <c r="J2" s="465"/>
      <c r="K2" s="470"/>
      <c r="L2" s="470"/>
      <c r="M2" s="471"/>
      <c r="N2" s="470"/>
      <c r="O2" s="470"/>
      <c r="P2" s="472"/>
      <c r="Q2" s="470"/>
      <c r="R2" s="470"/>
      <c r="S2" s="473"/>
      <c r="T2" s="474"/>
      <c r="U2" s="474"/>
      <c r="V2" s="474"/>
      <c r="W2" s="474"/>
      <c r="X2" s="474"/>
    </row>
    <row r="4" spans="2:5" ht="18" customHeight="1">
      <c r="B4" s="476" t="s">
        <v>1403</v>
      </c>
      <c r="C4" s="477" t="s">
        <v>1404</v>
      </c>
      <c r="D4" s="477" t="s">
        <v>1405</v>
      </c>
      <c r="E4" s="477" t="s">
        <v>1406</v>
      </c>
    </row>
    <row r="5" spans="2:5" ht="18" customHeight="1">
      <c r="B5" s="478" t="s">
        <v>1407</v>
      </c>
      <c r="C5" s="479" t="s">
        <v>1408</v>
      </c>
      <c r="D5" s="479" t="s">
        <v>1409</v>
      </c>
      <c r="E5" s="479" t="s">
        <v>614</v>
      </c>
    </row>
    <row r="6" spans="2:5" ht="18" customHeight="1">
      <c r="B6" s="478" t="s">
        <v>1407</v>
      </c>
      <c r="C6" s="479" t="s">
        <v>1410</v>
      </c>
      <c r="D6" s="479" t="s">
        <v>1411</v>
      </c>
      <c r="E6" s="479" t="s">
        <v>1004</v>
      </c>
    </row>
    <row r="7" spans="2:5" ht="18" customHeight="1">
      <c r="B7" s="478" t="s">
        <v>1407</v>
      </c>
      <c r="C7" s="479" t="s">
        <v>1412</v>
      </c>
      <c r="D7" s="479" t="s">
        <v>1413</v>
      </c>
      <c r="E7" s="479" t="s">
        <v>614</v>
      </c>
    </row>
    <row r="8" spans="2:5" ht="18" customHeight="1">
      <c r="B8" s="478" t="s">
        <v>1407</v>
      </c>
      <c r="C8" s="479" t="s">
        <v>1414</v>
      </c>
      <c r="D8" s="479" t="s">
        <v>1415</v>
      </c>
      <c r="E8" s="479" t="s">
        <v>614</v>
      </c>
    </row>
    <row r="9" spans="2:5" ht="18" customHeight="1">
      <c r="B9" s="478" t="s">
        <v>1407</v>
      </c>
      <c r="C9" s="479" t="s">
        <v>1416</v>
      </c>
      <c r="D9" s="479" t="s">
        <v>1413</v>
      </c>
      <c r="E9" s="479" t="s">
        <v>614</v>
      </c>
    </row>
    <row r="10" spans="2:5" ht="18" customHeight="1">
      <c r="B10" s="478" t="s">
        <v>1407</v>
      </c>
      <c r="C10" s="479" t="s">
        <v>1417</v>
      </c>
      <c r="D10" s="479" t="s">
        <v>1418</v>
      </c>
      <c r="E10" s="479" t="s">
        <v>614</v>
      </c>
    </row>
    <row r="11" spans="2:5" ht="18" customHeight="1">
      <c r="B11" s="478" t="s">
        <v>1419</v>
      </c>
      <c r="C11" s="479" t="s">
        <v>1420</v>
      </c>
      <c r="D11" s="479" t="s">
        <v>1421</v>
      </c>
      <c r="E11" s="479" t="s">
        <v>1422</v>
      </c>
    </row>
    <row r="13" spans="2:5" ht="18" customHeight="1">
      <c r="B13" s="476" t="s">
        <v>1423</v>
      </c>
      <c r="C13" s="477" t="s">
        <v>1424</v>
      </c>
      <c r="D13" s="477" t="s">
        <v>1405</v>
      </c>
      <c r="E13" s="477" t="s">
        <v>1406</v>
      </c>
    </row>
    <row r="14" spans="2:5" ht="18" customHeight="1">
      <c r="B14" s="478" t="s">
        <v>1425</v>
      </c>
      <c r="C14" s="479" t="s">
        <v>1426</v>
      </c>
      <c r="D14" s="479" t="s">
        <v>1427</v>
      </c>
      <c r="E14" s="479" t="s">
        <v>614</v>
      </c>
    </row>
    <row r="15" spans="2:5" ht="18" customHeight="1">
      <c r="B15" s="478" t="s">
        <v>1425</v>
      </c>
      <c r="C15" s="479" t="s">
        <v>1428</v>
      </c>
      <c r="D15" s="479" t="s">
        <v>1429</v>
      </c>
      <c r="E15" s="479" t="s">
        <v>614</v>
      </c>
    </row>
    <row r="16" spans="2:5" ht="18" customHeight="1">
      <c r="B16" s="478" t="s">
        <v>1425</v>
      </c>
      <c r="C16" s="479" t="s">
        <v>1430</v>
      </c>
      <c r="D16" s="479" t="s">
        <v>1431</v>
      </c>
      <c r="E16" s="479" t="s">
        <v>614</v>
      </c>
    </row>
    <row r="17" spans="2:5" ht="18" customHeight="1">
      <c r="B17" s="478" t="s">
        <v>1425</v>
      </c>
      <c r="C17" s="479" t="s">
        <v>1432</v>
      </c>
      <c r="D17" s="479" t="s">
        <v>1433</v>
      </c>
      <c r="E17" s="479" t="s">
        <v>1434</v>
      </c>
    </row>
    <row r="18" spans="2:5" ht="18" customHeight="1">
      <c r="B18" s="478" t="s">
        <v>1435</v>
      </c>
      <c r="C18" s="479" t="s">
        <v>1432</v>
      </c>
      <c r="D18" s="479" t="s">
        <v>1436</v>
      </c>
      <c r="E18" s="479" t="s">
        <v>614</v>
      </c>
    </row>
    <row r="19" spans="2:5" ht="18" customHeight="1">
      <c r="B19" s="478" t="s">
        <v>1437</v>
      </c>
      <c r="C19" s="479" t="s">
        <v>1438</v>
      </c>
      <c r="D19" s="479" t="s">
        <v>1439</v>
      </c>
      <c r="E19" s="479" t="s">
        <v>1440</v>
      </c>
    </row>
    <row r="65534" ht="20.25" customHeight="1"/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2"/>
  </sheetPr>
  <dimension ref="A1:X48"/>
  <sheetViews>
    <sheetView zoomScale="80" zoomScaleNormal="80" zoomScalePageLayoutView="0" workbookViewId="0" topLeftCell="A31">
      <selection activeCell="A1" sqref="A1:J186"/>
    </sheetView>
  </sheetViews>
  <sheetFormatPr defaultColWidth="9.140625" defaultRowHeight="20.25" customHeight="1"/>
  <cols>
    <col min="1" max="1" width="13.7109375" style="13" customWidth="1"/>
    <col min="2" max="2" width="13.7109375" style="480" customWidth="1"/>
    <col min="3" max="4" width="13.7109375" style="13" customWidth="1"/>
    <col min="5" max="5" width="13.7109375" style="481" customWidth="1"/>
    <col min="6" max="8" width="13.7109375" style="13" customWidth="1"/>
    <col min="9" max="9" width="13.7109375" style="4" customWidth="1"/>
    <col min="10" max="10" width="12.57421875" style="13" customWidth="1"/>
    <col min="11" max="11" width="11.7109375" style="13" customWidth="1"/>
    <col min="12" max="12" width="27.57421875" style="13" customWidth="1"/>
    <col min="13" max="13" width="11.7109375" style="13" customWidth="1"/>
    <col min="14" max="14" width="17.140625" style="13" customWidth="1"/>
    <col min="15" max="15" width="14.421875" style="13" customWidth="1"/>
    <col min="16" max="16" width="0" style="482" hidden="1" customWidth="1"/>
    <col min="17" max="17" width="12.421875" style="482" customWidth="1"/>
    <col min="18" max="18" width="10.8515625" style="482" customWidth="1"/>
    <col min="19" max="19" width="0" style="483" hidden="1" customWidth="1"/>
    <col min="20" max="24" width="0" style="484" hidden="1" customWidth="1"/>
    <col min="25" max="16384" width="9.140625" style="13" customWidth="1"/>
  </cols>
  <sheetData>
    <row r="1" spans="1:24" s="9" customFormat="1" ht="15.75" customHeight="1">
      <c r="A1" s="917" t="s">
        <v>1441</v>
      </c>
      <c r="B1" s="917"/>
      <c r="C1" s="917"/>
      <c r="D1" s="917"/>
      <c r="E1" s="917"/>
      <c r="F1" s="917"/>
      <c r="G1" s="917"/>
      <c r="H1" s="917"/>
      <c r="I1" s="917"/>
      <c r="J1" s="485"/>
      <c r="K1" s="485"/>
      <c r="L1" s="485"/>
      <c r="M1" s="486"/>
      <c r="N1" s="485"/>
      <c r="O1" s="485"/>
      <c r="P1" s="485"/>
      <c r="Q1" s="485"/>
      <c r="R1" s="485"/>
      <c r="S1" s="485"/>
      <c r="T1" s="485"/>
      <c r="U1" s="485"/>
      <c r="V1" s="485"/>
      <c r="W1" s="485"/>
      <c r="X1" s="485"/>
    </row>
    <row r="2" spans="1:24" s="499" customFormat="1" ht="15" customHeight="1">
      <c r="A2" s="487"/>
      <c r="B2" s="488"/>
      <c r="C2" s="489"/>
      <c r="D2" s="490"/>
      <c r="E2" s="491"/>
      <c r="F2" s="490"/>
      <c r="G2" s="490"/>
      <c r="H2" s="490"/>
      <c r="I2" s="492"/>
      <c r="J2" s="493"/>
      <c r="K2" s="494"/>
      <c r="L2" s="494"/>
      <c r="M2" s="495"/>
      <c r="N2" s="494"/>
      <c r="O2" s="494"/>
      <c r="P2" s="496"/>
      <c r="Q2" s="494"/>
      <c r="R2" s="494"/>
      <c r="S2" s="497"/>
      <c r="T2" s="498"/>
      <c r="U2" s="498"/>
      <c r="V2" s="498"/>
      <c r="W2" s="498"/>
      <c r="X2" s="498"/>
    </row>
    <row r="3" spans="1:24" ht="18" customHeight="1">
      <c r="A3" s="500"/>
      <c r="B3" s="500"/>
      <c r="C3" s="500"/>
      <c r="D3" s="500"/>
      <c r="E3" s="500"/>
      <c r="F3" s="501"/>
      <c r="G3" s="501"/>
      <c r="H3" s="501"/>
      <c r="I3" s="11"/>
      <c r="J3" s="501"/>
      <c r="K3" s="501"/>
      <c r="L3" s="501"/>
      <c r="M3" s="501"/>
      <c r="N3" s="502"/>
      <c r="O3" s="502"/>
      <c r="P3" s="502"/>
      <c r="Q3" s="502"/>
      <c r="R3" s="502"/>
      <c r="S3" s="502"/>
      <c r="T3" s="502"/>
      <c r="U3" s="502"/>
      <c r="V3" s="502"/>
      <c r="W3" s="502"/>
      <c r="X3" s="502"/>
    </row>
    <row r="4" spans="1:13" ht="18" customHeight="1">
      <c r="A4" s="500" t="s">
        <v>1442</v>
      </c>
      <c r="B4" s="500"/>
      <c r="C4" s="500"/>
      <c r="D4" s="500" t="s">
        <v>1443</v>
      </c>
      <c r="E4" s="500"/>
      <c r="F4" s="501"/>
      <c r="G4" s="503" t="s">
        <v>1444</v>
      </c>
      <c r="H4" s="503"/>
      <c r="I4" s="11"/>
      <c r="J4" s="501"/>
      <c r="K4" s="501"/>
      <c r="L4" s="501"/>
      <c r="M4" s="501"/>
    </row>
    <row r="5" spans="1:13" ht="18" customHeight="1">
      <c r="A5" s="500" t="s">
        <v>1445</v>
      </c>
      <c r="B5" s="500" t="s">
        <v>1446</v>
      </c>
      <c r="C5" s="500"/>
      <c r="D5" s="503" t="s">
        <v>1445</v>
      </c>
      <c r="E5" s="503" t="s">
        <v>1446</v>
      </c>
      <c r="F5" s="501"/>
      <c r="G5" s="503"/>
      <c r="H5" s="503"/>
      <c r="I5" s="11"/>
      <c r="J5" s="501"/>
      <c r="K5" s="501"/>
      <c r="L5" s="501"/>
      <c r="M5" s="501"/>
    </row>
    <row r="6" spans="1:8" ht="18" customHeight="1">
      <c r="A6" s="12">
        <v>11523</v>
      </c>
      <c r="B6" s="12" t="s">
        <v>1447</v>
      </c>
      <c r="C6" s="500"/>
      <c r="D6" s="12">
        <v>12050</v>
      </c>
      <c r="E6" s="12" t="s">
        <v>364</v>
      </c>
      <c r="G6" s="12">
        <v>11523</v>
      </c>
      <c r="H6" s="12" t="s">
        <v>1447</v>
      </c>
    </row>
    <row r="7" spans="1:8" ht="18" customHeight="1">
      <c r="A7" s="12">
        <v>12050</v>
      </c>
      <c r="B7" s="12" t="s">
        <v>364</v>
      </c>
      <c r="C7" s="500"/>
      <c r="D7" s="12">
        <v>14140</v>
      </c>
      <c r="E7" s="12" t="s">
        <v>1448</v>
      </c>
      <c r="G7" s="12">
        <v>12050</v>
      </c>
      <c r="H7" s="12" t="s">
        <v>364</v>
      </c>
    </row>
    <row r="8" spans="1:8" ht="18" customHeight="1">
      <c r="A8" s="12">
        <v>13261</v>
      </c>
      <c r="B8" s="12" t="s">
        <v>1449</v>
      </c>
      <c r="C8" s="500"/>
      <c r="D8" s="12">
        <v>14148</v>
      </c>
      <c r="E8" s="12" t="s">
        <v>1448</v>
      </c>
      <c r="G8" s="12">
        <v>14140</v>
      </c>
      <c r="H8" s="12" t="s">
        <v>1448</v>
      </c>
    </row>
    <row r="9" spans="1:8" ht="18" customHeight="1">
      <c r="A9" s="12">
        <v>14100</v>
      </c>
      <c r="B9" s="12" t="s">
        <v>268</v>
      </c>
      <c r="C9" s="500"/>
      <c r="D9" s="12">
        <v>17024</v>
      </c>
      <c r="E9" s="12" t="s">
        <v>1450</v>
      </c>
      <c r="G9" s="12">
        <v>14148</v>
      </c>
      <c r="H9" s="12" t="s">
        <v>1448</v>
      </c>
    </row>
    <row r="10" spans="1:8" ht="18" customHeight="1">
      <c r="A10" s="12">
        <v>14109</v>
      </c>
      <c r="B10" s="12" t="s">
        <v>268</v>
      </c>
      <c r="C10" s="500"/>
      <c r="D10" s="12">
        <v>17137</v>
      </c>
      <c r="E10" s="12" t="s">
        <v>1451</v>
      </c>
      <c r="G10" s="12">
        <v>14220</v>
      </c>
      <c r="H10" s="12" t="s">
        <v>313</v>
      </c>
    </row>
    <row r="11" spans="1:8" ht="18" customHeight="1">
      <c r="A11" s="12">
        <v>14140</v>
      </c>
      <c r="B11" s="12" t="s">
        <v>1448</v>
      </c>
      <c r="C11" s="500"/>
      <c r="D11" s="12">
        <v>19422</v>
      </c>
      <c r="E11" s="12"/>
      <c r="G11" s="12">
        <v>15142</v>
      </c>
      <c r="H11" s="12" t="s">
        <v>1452</v>
      </c>
    </row>
    <row r="12" spans="1:8" ht="18" customHeight="1">
      <c r="A12" s="12">
        <v>14148</v>
      </c>
      <c r="B12" s="12" t="s">
        <v>1448</v>
      </c>
      <c r="C12" s="500"/>
      <c r="D12" s="12">
        <v>19427</v>
      </c>
      <c r="E12" s="12"/>
      <c r="G12" s="12">
        <v>15260</v>
      </c>
      <c r="H12" s="12" t="s">
        <v>1453</v>
      </c>
    </row>
    <row r="13" spans="1:8" ht="18" customHeight="1">
      <c r="A13" s="12">
        <v>14220</v>
      </c>
      <c r="B13" s="12" t="s">
        <v>313</v>
      </c>
      <c r="C13" s="500"/>
      <c r="D13" s="12">
        <v>19439</v>
      </c>
      <c r="E13" s="12" t="s">
        <v>1454</v>
      </c>
      <c r="G13" s="12">
        <v>19312</v>
      </c>
      <c r="H13" s="12" t="s">
        <v>306</v>
      </c>
    </row>
    <row r="14" spans="1:8" ht="18" customHeight="1">
      <c r="A14" s="15">
        <v>14221</v>
      </c>
      <c r="B14" s="12" t="s">
        <v>1455</v>
      </c>
      <c r="C14" s="500"/>
      <c r="D14" s="12">
        <v>19520</v>
      </c>
      <c r="E14" s="12" t="s">
        <v>1456</v>
      </c>
      <c r="G14" s="12">
        <v>19422</v>
      </c>
      <c r="H14" s="12"/>
    </row>
    <row r="15" spans="1:8" ht="18" customHeight="1">
      <c r="A15" s="12">
        <v>14331</v>
      </c>
      <c r="B15" s="12"/>
      <c r="C15" s="500"/>
      <c r="D15" s="12">
        <v>19552</v>
      </c>
      <c r="E15" s="12" t="s">
        <v>1457</v>
      </c>
      <c r="G15" s="12">
        <v>19427</v>
      </c>
      <c r="H15" s="12"/>
    </row>
    <row r="16" spans="1:8" ht="18" customHeight="1">
      <c r="A16" s="12">
        <v>15142</v>
      </c>
      <c r="B16" s="12" t="s">
        <v>1452</v>
      </c>
      <c r="C16" s="500"/>
      <c r="D16" s="12">
        <v>19554</v>
      </c>
      <c r="E16" s="12" t="s">
        <v>1458</v>
      </c>
      <c r="G16" s="12">
        <v>19563</v>
      </c>
      <c r="H16" s="12" t="s">
        <v>1459</v>
      </c>
    </row>
    <row r="17" spans="1:8" ht="18" customHeight="1">
      <c r="A17" s="12">
        <v>15260</v>
      </c>
      <c r="B17" s="12" t="s">
        <v>1453</v>
      </c>
      <c r="C17" s="500"/>
      <c r="D17" s="12">
        <v>19559</v>
      </c>
      <c r="E17" s="12" t="s">
        <v>1460</v>
      </c>
      <c r="G17" s="12"/>
      <c r="H17" s="12"/>
    </row>
    <row r="18" spans="1:8" ht="18" customHeight="1">
      <c r="A18" s="12">
        <v>15340</v>
      </c>
      <c r="B18" s="12" t="s">
        <v>332</v>
      </c>
      <c r="C18" s="500"/>
      <c r="D18" s="12">
        <v>19563</v>
      </c>
      <c r="E18" s="12" t="s">
        <v>1459</v>
      </c>
      <c r="G18" s="12"/>
      <c r="H18" s="12"/>
    </row>
    <row r="19" spans="1:8" ht="18" customHeight="1">
      <c r="A19" s="12">
        <v>16220</v>
      </c>
      <c r="B19" s="12" t="s">
        <v>1461</v>
      </c>
      <c r="C19" s="500"/>
      <c r="D19" s="12">
        <v>19573</v>
      </c>
      <c r="E19" s="12" t="s">
        <v>1462</v>
      </c>
      <c r="G19" s="12"/>
      <c r="H19" s="12"/>
    </row>
    <row r="20" spans="1:8" ht="18" customHeight="1">
      <c r="A20" s="12">
        <v>16326</v>
      </c>
      <c r="B20" s="12" t="s">
        <v>1463</v>
      </c>
      <c r="C20" s="500"/>
      <c r="D20" s="12">
        <v>19733</v>
      </c>
      <c r="E20" s="12" t="s">
        <v>1464</v>
      </c>
      <c r="G20" s="12"/>
      <c r="H20" s="12"/>
    </row>
    <row r="21" spans="1:8" ht="18" customHeight="1">
      <c r="A21" s="12">
        <v>16341</v>
      </c>
      <c r="B21" s="12" t="s">
        <v>1465</v>
      </c>
      <c r="C21" s="500"/>
      <c r="D21" s="12">
        <v>19735</v>
      </c>
      <c r="E21" s="12" t="s">
        <v>1464</v>
      </c>
      <c r="G21" s="12"/>
      <c r="H21" s="12"/>
    </row>
    <row r="22" spans="1:8" ht="18" customHeight="1">
      <c r="A22" s="12">
        <v>16342</v>
      </c>
      <c r="B22" s="12" t="s">
        <v>1466</v>
      </c>
      <c r="C22" s="500"/>
      <c r="D22" s="12"/>
      <c r="E22" s="12"/>
      <c r="G22" s="12"/>
      <c r="H22" s="12"/>
    </row>
    <row r="23" spans="1:5" ht="18" customHeight="1">
      <c r="A23" s="12">
        <v>16343</v>
      </c>
      <c r="B23" s="12" t="s">
        <v>1466</v>
      </c>
      <c r="C23" s="500"/>
      <c r="D23" s="12"/>
      <c r="E23" s="12" t="s">
        <v>1467</v>
      </c>
    </row>
    <row r="24" spans="1:5" ht="18" customHeight="1">
      <c r="A24" s="12">
        <v>16425</v>
      </c>
      <c r="B24" s="12" t="s">
        <v>1468</v>
      </c>
      <c r="C24" s="500"/>
      <c r="D24" s="12"/>
      <c r="E24" s="12"/>
    </row>
    <row r="25" spans="1:5" ht="18" customHeight="1">
      <c r="A25" s="12">
        <v>17024</v>
      </c>
      <c r="B25" s="12" t="s">
        <v>1450</v>
      </c>
      <c r="C25" s="500"/>
      <c r="D25" s="12"/>
      <c r="E25" s="12"/>
    </row>
    <row r="26" spans="1:5" ht="18" customHeight="1">
      <c r="A26" s="12">
        <v>19191</v>
      </c>
      <c r="B26" s="12" t="s">
        <v>1469</v>
      </c>
      <c r="C26" s="500"/>
      <c r="D26" s="503"/>
      <c r="E26" s="503"/>
    </row>
    <row r="27" spans="1:5" ht="18" customHeight="1">
      <c r="A27" s="12">
        <v>19192</v>
      </c>
      <c r="B27" s="12" t="s">
        <v>1470</v>
      </c>
      <c r="C27" s="500"/>
      <c r="D27" s="503"/>
      <c r="E27" s="503"/>
    </row>
    <row r="28" spans="1:24" ht="18" customHeight="1">
      <c r="A28" s="12">
        <v>19312</v>
      </c>
      <c r="B28" s="12" t="s">
        <v>306</v>
      </c>
      <c r="C28" s="500"/>
      <c r="E28" s="13"/>
      <c r="G28" s="4"/>
      <c r="I28" s="13"/>
      <c r="N28" s="482"/>
      <c r="O28" s="482"/>
      <c r="Q28" s="483"/>
      <c r="R28" s="484"/>
      <c r="S28" s="484"/>
      <c r="W28" s="13"/>
      <c r="X28" s="13"/>
    </row>
    <row r="29" spans="1:24" ht="18" customHeight="1">
      <c r="A29" s="12">
        <v>19422</v>
      </c>
      <c r="B29" s="12"/>
      <c r="C29" s="500"/>
      <c r="E29" s="13"/>
      <c r="G29" s="4"/>
      <c r="I29" s="13"/>
      <c r="N29" s="482"/>
      <c r="O29" s="482"/>
      <c r="Q29" s="483"/>
      <c r="R29" s="484"/>
      <c r="S29" s="484"/>
      <c r="W29" s="13"/>
      <c r="X29" s="13"/>
    </row>
    <row r="30" spans="1:24" ht="18" customHeight="1">
      <c r="A30" s="12">
        <v>19427</v>
      </c>
      <c r="B30" s="12"/>
      <c r="C30" s="500"/>
      <c r="E30" s="13"/>
      <c r="G30" s="4"/>
      <c r="I30" s="13"/>
      <c r="N30" s="482"/>
      <c r="O30" s="482"/>
      <c r="Q30" s="483"/>
      <c r="R30" s="484"/>
      <c r="S30" s="484"/>
      <c r="W30" s="13"/>
      <c r="X30" s="13"/>
    </row>
    <row r="31" spans="1:24" ht="18" customHeight="1">
      <c r="A31" s="12">
        <v>19436</v>
      </c>
      <c r="B31" s="12" t="s">
        <v>280</v>
      </c>
      <c r="C31" s="500"/>
      <c r="E31" s="13"/>
      <c r="G31" s="4"/>
      <c r="I31" s="13"/>
      <c r="N31" s="482"/>
      <c r="O31" s="482"/>
      <c r="Q31" s="483"/>
      <c r="R31" s="484"/>
      <c r="S31" s="484"/>
      <c r="W31" s="13"/>
      <c r="X31" s="13"/>
    </row>
    <row r="32" spans="1:24" ht="18" customHeight="1">
      <c r="A32" s="12">
        <v>19439</v>
      </c>
      <c r="B32" s="12" t="s">
        <v>1454</v>
      </c>
      <c r="C32" s="500"/>
      <c r="E32" s="13"/>
      <c r="G32" s="4"/>
      <c r="I32" s="13"/>
      <c r="N32" s="482"/>
      <c r="O32" s="482"/>
      <c r="Q32" s="483"/>
      <c r="R32" s="484"/>
      <c r="S32" s="484"/>
      <c r="W32" s="13"/>
      <c r="X32" s="13"/>
    </row>
    <row r="33" spans="1:24" ht="18" customHeight="1">
      <c r="A33" s="12">
        <v>19520</v>
      </c>
      <c r="B33" s="12" t="s">
        <v>1456</v>
      </c>
      <c r="C33" s="500"/>
      <c r="E33" s="13"/>
      <c r="G33" s="4"/>
      <c r="I33" s="13"/>
      <c r="N33" s="482"/>
      <c r="O33" s="482"/>
      <c r="Q33" s="483"/>
      <c r="R33" s="484"/>
      <c r="S33" s="484"/>
      <c r="W33" s="13"/>
      <c r="X33" s="13"/>
    </row>
    <row r="34" spans="1:24" ht="18" customHeight="1">
      <c r="A34" s="12">
        <v>19541</v>
      </c>
      <c r="B34" s="12" t="s">
        <v>1471</v>
      </c>
      <c r="C34" s="500"/>
      <c r="E34" s="13"/>
      <c r="G34" s="4"/>
      <c r="I34" s="13"/>
      <c r="N34" s="482"/>
      <c r="O34" s="482"/>
      <c r="Q34" s="483"/>
      <c r="R34" s="484"/>
      <c r="S34" s="484"/>
      <c r="W34" s="13"/>
      <c r="X34" s="13"/>
    </row>
    <row r="35" spans="1:24" ht="18" customHeight="1">
      <c r="A35" s="12">
        <v>19541</v>
      </c>
      <c r="B35" s="12" t="s">
        <v>1472</v>
      </c>
      <c r="C35" s="500"/>
      <c r="E35" s="13"/>
      <c r="G35" s="4"/>
      <c r="I35" s="13"/>
      <c r="N35" s="482"/>
      <c r="O35" s="482"/>
      <c r="Q35" s="483"/>
      <c r="R35" s="484"/>
      <c r="S35" s="484"/>
      <c r="W35" s="13"/>
      <c r="X35" s="13"/>
    </row>
    <row r="36" spans="1:24" ht="18" customHeight="1">
      <c r="A36" s="12">
        <v>19552</v>
      </c>
      <c r="B36" s="12" t="s">
        <v>1457</v>
      </c>
      <c r="C36" s="500"/>
      <c r="E36" s="13"/>
      <c r="G36" s="4"/>
      <c r="I36" s="13"/>
      <c r="N36" s="482"/>
      <c r="O36" s="482"/>
      <c r="Q36" s="483"/>
      <c r="R36" s="484"/>
      <c r="S36" s="484"/>
      <c r="W36" s="13"/>
      <c r="X36" s="13"/>
    </row>
    <row r="37" spans="1:24" ht="18" customHeight="1">
      <c r="A37" s="12">
        <v>19554</v>
      </c>
      <c r="B37" s="12" t="s">
        <v>1458</v>
      </c>
      <c r="C37" s="500"/>
      <c r="E37" s="13"/>
      <c r="G37" s="4"/>
      <c r="I37" s="13"/>
      <c r="N37" s="482"/>
      <c r="O37" s="482"/>
      <c r="Q37" s="483"/>
      <c r="R37" s="484"/>
      <c r="S37" s="484"/>
      <c r="W37" s="13"/>
      <c r="X37" s="13"/>
    </row>
    <row r="38" spans="1:24" ht="18" customHeight="1">
      <c r="A38" s="12">
        <v>19573</v>
      </c>
      <c r="B38" s="12" t="s">
        <v>1462</v>
      </c>
      <c r="C38" s="500"/>
      <c r="E38" s="13"/>
      <c r="G38" s="4"/>
      <c r="I38" s="13"/>
      <c r="N38" s="482"/>
      <c r="O38" s="482"/>
      <c r="Q38" s="483"/>
      <c r="R38" s="484"/>
      <c r="S38" s="484"/>
      <c r="W38" s="13"/>
      <c r="X38" s="13"/>
    </row>
    <row r="39" spans="1:24" ht="18" customHeight="1">
      <c r="A39" s="12">
        <v>19663</v>
      </c>
      <c r="B39" s="12" t="s">
        <v>1473</v>
      </c>
      <c r="C39" s="500"/>
      <c r="E39" s="13"/>
      <c r="G39" s="4"/>
      <c r="I39" s="13"/>
      <c r="N39" s="482"/>
      <c r="O39" s="482"/>
      <c r="Q39" s="483"/>
      <c r="R39" s="484"/>
      <c r="S39" s="484"/>
      <c r="W39" s="13"/>
      <c r="X39" s="13"/>
    </row>
    <row r="40" spans="1:24" ht="18" customHeight="1">
      <c r="A40" s="12">
        <v>19710</v>
      </c>
      <c r="B40" s="12" t="s">
        <v>1474</v>
      </c>
      <c r="C40" s="500"/>
      <c r="E40" s="13"/>
      <c r="G40" s="4"/>
      <c r="I40" s="13"/>
      <c r="N40" s="482"/>
      <c r="O40" s="482"/>
      <c r="Q40" s="483"/>
      <c r="R40" s="484"/>
      <c r="S40" s="484"/>
      <c r="W40" s="13"/>
      <c r="X40" s="13"/>
    </row>
    <row r="41" spans="1:24" ht="18" customHeight="1">
      <c r="A41" s="12">
        <v>19733</v>
      </c>
      <c r="B41" s="12" t="s">
        <v>1464</v>
      </c>
      <c r="C41" s="500"/>
      <c r="E41" s="13"/>
      <c r="G41" s="4"/>
      <c r="I41" s="13"/>
      <c r="N41" s="482"/>
      <c r="O41" s="482"/>
      <c r="Q41" s="483"/>
      <c r="R41" s="484"/>
      <c r="S41" s="484"/>
      <c r="W41" s="13"/>
      <c r="X41" s="13"/>
    </row>
    <row r="42" spans="1:24" ht="18" customHeight="1">
      <c r="A42" s="12">
        <v>19735</v>
      </c>
      <c r="B42" s="12" t="s">
        <v>1464</v>
      </c>
      <c r="C42" s="500"/>
      <c r="E42" s="13"/>
      <c r="G42" s="4"/>
      <c r="I42" s="13"/>
      <c r="N42" s="482"/>
      <c r="O42" s="482"/>
      <c r="Q42" s="483"/>
      <c r="R42" s="484"/>
      <c r="S42" s="484"/>
      <c r="W42" s="13"/>
      <c r="X42" s="13"/>
    </row>
    <row r="43" spans="1:24" ht="18" customHeight="1">
      <c r="A43" s="12">
        <v>19830</v>
      </c>
      <c r="B43" s="12" t="s">
        <v>1475</v>
      </c>
      <c r="C43" s="500"/>
      <c r="E43" s="13"/>
      <c r="G43" s="4"/>
      <c r="I43" s="13"/>
      <c r="N43" s="482"/>
      <c r="O43" s="482"/>
      <c r="Q43" s="483"/>
      <c r="R43" s="484"/>
      <c r="S43" s="484"/>
      <c r="W43" s="13"/>
      <c r="X43" s="13"/>
    </row>
    <row r="44" spans="1:24" ht="18" customHeight="1">
      <c r="A44" s="12">
        <v>19831</v>
      </c>
      <c r="B44" s="12" t="s">
        <v>1475</v>
      </c>
      <c r="C44" s="500"/>
      <c r="E44" s="13"/>
      <c r="G44" s="4"/>
      <c r="I44" s="13"/>
      <c r="N44" s="482"/>
      <c r="O44" s="482"/>
      <c r="Q44" s="483"/>
      <c r="R44" s="484"/>
      <c r="S44" s="484"/>
      <c r="W44" s="13"/>
      <c r="X44" s="13"/>
    </row>
    <row r="45" spans="1:24" ht="18" customHeight="1">
      <c r="A45" s="504"/>
      <c r="B45" s="12" t="s">
        <v>1459</v>
      </c>
      <c r="C45" s="500"/>
      <c r="E45" s="13"/>
      <c r="G45" s="4"/>
      <c r="I45" s="13"/>
      <c r="N45" s="482"/>
      <c r="O45" s="482"/>
      <c r="Q45" s="483"/>
      <c r="R45" s="484"/>
      <c r="S45" s="484"/>
      <c r="W45" s="13"/>
      <c r="X45" s="13"/>
    </row>
    <row r="46" spans="1:5" ht="18" customHeight="1">
      <c r="A46" s="504"/>
      <c r="B46" s="12" t="s">
        <v>1467</v>
      </c>
      <c r="C46" s="500"/>
      <c r="D46" s="500"/>
      <c r="E46" s="500"/>
    </row>
    <row r="47" spans="1:5" ht="18" customHeight="1">
      <c r="A47" s="504"/>
      <c r="B47" s="12" t="s">
        <v>1476</v>
      </c>
      <c r="C47" s="500"/>
      <c r="D47" s="500"/>
      <c r="E47" s="500"/>
    </row>
    <row r="48" spans="1:5" ht="18" customHeight="1">
      <c r="A48" s="504"/>
      <c r="B48" s="12" t="s">
        <v>1451</v>
      </c>
      <c r="C48" s="500"/>
      <c r="D48" s="500"/>
      <c r="E48" s="500"/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G3" sqref="G3"/>
    </sheetView>
  </sheetViews>
  <sheetFormatPr defaultColWidth="9.140625" defaultRowHeight="12.75" customHeight="1"/>
  <cols>
    <col min="1" max="1" width="10.8515625" style="2" customWidth="1"/>
    <col min="2" max="2" width="19.00390625" style="0" customWidth="1"/>
    <col min="4" max="4" width="43.7109375" style="0" customWidth="1"/>
    <col min="5" max="5" width="12.28125" style="0" customWidth="1"/>
    <col min="7" max="7" width="17.140625" style="0" customWidth="1"/>
    <col min="8" max="8" width="15.7109375" style="0" customWidth="1"/>
    <col min="9" max="9" width="17.8515625" style="0" customWidth="1"/>
  </cols>
  <sheetData>
    <row r="1" s="2" customFormat="1" ht="17.25" customHeight="1">
      <c r="D1" s="3" t="s">
        <v>157</v>
      </c>
    </row>
    <row r="2" spans="1:9" s="2" customFormat="1" ht="12.75" customHeight="1">
      <c r="A2" s="2" t="s">
        <v>158</v>
      </c>
      <c r="B2" s="2" t="s">
        <v>159</v>
      </c>
      <c r="D2" s="2" t="s">
        <v>7</v>
      </c>
      <c r="E2" s="2" t="s">
        <v>160</v>
      </c>
      <c r="F2" s="2" t="s">
        <v>161</v>
      </c>
      <c r="G2" s="2" t="s">
        <v>162</v>
      </c>
      <c r="H2" s="2" t="s">
        <v>163</v>
      </c>
      <c r="I2" s="2" t="s">
        <v>164</v>
      </c>
    </row>
    <row r="3" spans="1:7" ht="12.75" customHeight="1">
      <c r="A3" s="2" t="s">
        <v>165</v>
      </c>
      <c r="B3" t="s">
        <v>166</v>
      </c>
      <c r="C3" t="s">
        <v>167</v>
      </c>
      <c r="D3" t="s">
        <v>168</v>
      </c>
      <c r="E3">
        <v>2000</v>
      </c>
      <c r="F3">
        <v>14</v>
      </c>
      <c r="G3" t="s">
        <v>13</v>
      </c>
    </row>
    <row r="4" spans="1:5" ht="12.75" customHeight="1">
      <c r="A4" s="2" t="s">
        <v>165</v>
      </c>
      <c r="B4" t="s">
        <v>169</v>
      </c>
      <c r="C4" t="s">
        <v>167</v>
      </c>
      <c r="D4" t="s">
        <v>168</v>
      </c>
      <c r="E4">
        <v>2018</v>
      </c>
    </row>
    <row r="5" spans="1:8" ht="12.75" customHeight="1">
      <c r="A5" s="2" t="s">
        <v>165</v>
      </c>
      <c r="B5" t="s">
        <v>169</v>
      </c>
      <c r="C5" t="s">
        <v>167</v>
      </c>
      <c r="D5" t="s">
        <v>170</v>
      </c>
      <c r="E5">
        <v>601</v>
      </c>
      <c r="F5">
        <v>30</v>
      </c>
      <c r="H5" t="s">
        <v>171</v>
      </c>
    </row>
    <row r="6" spans="1:8" ht="12.75" customHeight="1">
      <c r="A6" s="2" t="s">
        <v>165</v>
      </c>
      <c r="B6" t="s">
        <v>172</v>
      </c>
      <c r="C6" t="s">
        <v>167</v>
      </c>
      <c r="D6" t="s">
        <v>173</v>
      </c>
      <c r="E6">
        <v>998</v>
      </c>
      <c r="F6">
        <v>77</v>
      </c>
      <c r="G6" t="s">
        <v>174</v>
      </c>
      <c r="H6" t="s">
        <v>175</v>
      </c>
    </row>
    <row r="7" spans="1:5" ht="12.75" customHeight="1">
      <c r="A7" s="2" t="s">
        <v>165</v>
      </c>
      <c r="B7" t="s">
        <v>176</v>
      </c>
      <c r="C7" t="s">
        <v>167</v>
      </c>
      <c r="E7">
        <v>516</v>
      </c>
    </row>
    <row r="8" spans="1:5" ht="12.75" customHeight="1">
      <c r="A8" s="2" t="s">
        <v>165</v>
      </c>
      <c r="B8" t="s">
        <v>177</v>
      </c>
      <c r="C8" t="s">
        <v>167</v>
      </c>
      <c r="D8" t="s">
        <v>178</v>
      </c>
      <c r="E8">
        <v>973</v>
      </c>
    </row>
    <row r="9" spans="1:5" ht="12.75" customHeight="1">
      <c r="A9" s="2" t="s">
        <v>165</v>
      </c>
      <c r="B9" t="s">
        <v>179</v>
      </c>
      <c r="C9" t="s">
        <v>167</v>
      </c>
      <c r="D9" t="s">
        <v>180</v>
      </c>
      <c r="E9">
        <v>4276</v>
      </c>
    </row>
    <row r="10" spans="1:6" ht="12.75" customHeight="1">
      <c r="A10" s="2" t="s">
        <v>165</v>
      </c>
      <c r="B10" t="s">
        <v>181</v>
      </c>
      <c r="C10" t="s">
        <v>167</v>
      </c>
      <c r="D10" t="s">
        <v>182</v>
      </c>
      <c r="F10">
        <v>21</v>
      </c>
    </row>
    <row r="11" spans="1:5" ht="12.75" customHeight="1">
      <c r="A11" s="2" t="s">
        <v>165</v>
      </c>
      <c r="B11" t="s">
        <v>183</v>
      </c>
      <c r="C11" t="s">
        <v>167</v>
      </c>
      <c r="D11" t="s">
        <v>184</v>
      </c>
      <c r="E11">
        <v>71</v>
      </c>
    </row>
    <row r="12" spans="1:7" ht="12.75" customHeight="1">
      <c r="A12" s="2" t="s">
        <v>165</v>
      </c>
      <c r="B12" t="s">
        <v>185</v>
      </c>
      <c r="C12" t="s">
        <v>167</v>
      </c>
      <c r="D12" t="s">
        <v>186</v>
      </c>
      <c r="E12">
        <v>200</v>
      </c>
      <c r="G12">
        <v>48</v>
      </c>
    </row>
    <row r="13" spans="1:8" ht="12.75" customHeight="1">
      <c r="A13" s="2" t="s">
        <v>165</v>
      </c>
      <c r="B13" t="s">
        <v>187</v>
      </c>
      <c r="C13" t="s">
        <v>167</v>
      </c>
      <c r="D13" t="s">
        <v>188</v>
      </c>
      <c r="E13">
        <v>72</v>
      </c>
      <c r="G13">
        <v>39</v>
      </c>
      <c r="H13" t="s">
        <v>189</v>
      </c>
    </row>
    <row r="14" spans="1:9" ht="12.75" customHeight="1">
      <c r="A14" s="2" t="s">
        <v>165</v>
      </c>
      <c r="B14" t="s">
        <v>190</v>
      </c>
      <c r="C14" t="s">
        <v>167</v>
      </c>
      <c r="D14" t="s">
        <v>191</v>
      </c>
      <c r="E14">
        <v>110</v>
      </c>
      <c r="G14">
        <v>69</v>
      </c>
      <c r="I14" t="s">
        <v>90</v>
      </c>
    </row>
    <row r="15" spans="1:9" ht="12.75" customHeight="1">
      <c r="A15" s="2" t="s">
        <v>165</v>
      </c>
      <c r="B15" t="s">
        <v>192</v>
      </c>
      <c r="C15" t="s">
        <v>167</v>
      </c>
      <c r="D15" t="s">
        <v>193</v>
      </c>
      <c r="E15">
        <v>257</v>
      </c>
      <c r="G15">
        <v>44</v>
      </c>
      <c r="I15" t="s">
        <v>194</v>
      </c>
    </row>
    <row r="16" spans="1:9" ht="12.75" customHeight="1">
      <c r="A16" s="2" t="s">
        <v>165</v>
      </c>
      <c r="B16" t="s">
        <v>195</v>
      </c>
      <c r="C16" t="s">
        <v>167</v>
      </c>
      <c r="D16" t="s">
        <v>196</v>
      </c>
      <c r="E16">
        <v>750</v>
      </c>
      <c r="G16">
        <v>7</v>
      </c>
      <c r="H16" t="s">
        <v>197</v>
      </c>
      <c r="I16" t="s">
        <v>198</v>
      </c>
    </row>
    <row r="17" spans="1:5" ht="12.75" customHeight="1">
      <c r="A17" s="2" t="s">
        <v>165</v>
      </c>
      <c r="B17" t="s">
        <v>199</v>
      </c>
      <c r="C17" t="s">
        <v>167</v>
      </c>
      <c r="E17">
        <v>312</v>
      </c>
    </row>
    <row r="18" spans="1:5" ht="12.75" customHeight="1">
      <c r="A18" s="2" t="s">
        <v>165</v>
      </c>
      <c r="B18" t="s">
        <v>200</v>
      </c>
      <c r="C18" t="s">
        <v>167</v>
      </c>
      <c r="E18">
        <v>117</v>
      </c>
    </row>
    <row r="19" spans="1:5" ht="12.75" customHeight="1">
      <c r="A19" s="2" t="s">
        <v>165</v>
      </c>
      <c r="B19" t="s">
        <v>201</v>
      </c>
      <c r="C19" t="s">
        <v>167</v>
      </c>
      <c r="D19" t="s">
        <v>202</v>
      </c>
      <c r="E19">
        <v>108</v>
      </c>
    </row>
    <row r="20" spans="1:9" ht="12.75" customHeight="1">
      <c r="A20" s="2" t="s">
        <v>165</v>
      </c>
      <c r="B20" t="s">
        <v>203</v>
      </c>
      <c r="C20" t="s">
        <v>167</v>
      </c>
      <c r="D20" t="s">
        <v>204</v>
      </c>
      <c r="E20">
        <v>189</v>
      </c>
      <c r="G20">
        <v>23</v>
      </c>
      <c r="I20" t="s">
        <v>90</v>
      </c>
    </row>
    <row r="21" spans="1:9" ht="12.75" customHeight="1">
      <c r="A21" s="2" t="s">
        <v>165</v>
      </c>
      <c r="B21" t="s">
        <v>205</v>
      </c>
      <c r="C21" t="s">
        <v>167</v>
      </c>
      <c r="D21" t="s">
        <v>188</v>
      </c>
      <c r="E21">
        <v>201</v>
      </c>
      <c r="I21" t="s">
        <v>90</v>
      </c>
    </row>
    <row r="22" spans="1:7" ht="12.75" customHeight="1">
      <c r="A22" s="2" t="s">
        <v>165</v>
      </c>
      <c r="B22" t="s">
        <v>206</v>
      </c>
      <c r="C22" t="s">
        <v>167</v>
      </c>
      <c r="D22" t="s">
        <v>188</v>
      </c>
      <c r="E22">
        <v>213</v>
      </c>
      <c r="G22">
        <v>24</v>
      </c>
    </row>
    <row r="23" spans="1:5" ht="12.75" customHeight="1">
      <c r="A23" s="2" t="s">
        <v>165</v>
      </c>
      <c r="B23" t="s">
        <v>207</v>
      </c>
      <c r="C23" t="s">
        <v>167</v>
      </c>
      <c r="D23" t="s">
        <v>208</v>
      </c>
      <c r="E23">
        <v>247</v>
      </c>
    </row>
    <row r="24" spans="1:5" ht="12.75" customHeight="1">
      <c r="A24" s="2" t="s">
        <v>165</v>
      </c>
      <c r="B24" t="s">
        <v>209</v>
      </c>
      <c r="C24" t="s">
        <v>167</v>
      </c>
      <c r="D24" t="s">
        <v>208</v>
      </c>
      <c r="E24">
        <v>256</v>
      </c>
    </row>
    <row r="25" spans="1:5" ht="12.75" customHeight="1">
      <c r="A25" s="2" t="s">
        <v>165</v>
      </c>
      <c r="B25" t="s">
        <v>210</v>
      </c>
      <c r="C25" t="s">
        <v>167</v>
      </c>
      <c r="D25" t="s">
        <v>211</v>
      </c>
      <c r="E25">
        <v>114</v>
      </c>
    </row>
    <row r="26" spans="1:5" ht="12.75" customHeight="1">
      <c r="A26" s="2" t="s">
        <v>165</v>
      </c>
      <c r="B26" t="s">
        <v>212</v>
      </c>
      <c r="C26" t="s">
        <v>167</v>
      </c>
      <c r="E26">
        <v>87.5</v>
      </c>
    </row>
    <row r="27" spans="1:5" ht="12.75" customHeight="1">
      <c r="A27" s="2" t="s">
        <v>165</v>
      </c>
      <c r="B27" t="s">
        <v>213</v>
      </c>
      <c r="C27" t="s">
        <v>167</v>
      </c>
      <c r="D27" t="s">
        <v>214</v>
      </c>
      <c r="E27">
        <v>124</v>
      </c>
    </row>
    <row r="28" spans="1:5" ht="12.75" customHeight="1">
      <c r="A28" s="2" t="s">
        <v>165</v>
      </c>
      <c r="B28" t="s">
        <v>215</v>
      </c>
      <c r="C28" t="s">
        <v>167</v>
      </c>
      <c r="D28" t="s">
        <v>216</v>
      </c>
      <c r="E28">
        <v>226</v>
      </c>
    </row>
    <row r="29" spans="1:5" ht="12.75" customHeight="1">
      <c r="A29" s="2" t="s">
        <v>165</v>
      </c>
      <c r="B29" t="s">
        <v>217</v>
      </c>
      <c r="C29" t="s">
        <v>167</v>
      </c>
      <c r="D29" t="s">
        <v>214</v>
      </c>
      <c r="E29">
        <v>225</v>
      </c>
    </row>
    <row r="30" spans="1:5" ht="12.75" customHeight="1">
      <c r="A30" s="2" t="s">
        <v>165</v>
      </c>
      <c r="B30" t="s">
        <v>218</v>
      </c>
      <c r="C30" t="s">
        <v>167</v>
      </c>
      <c r="D30" t="s">
        <v>219</v>
      </c>
      <c r="E30">
        <v>175</v>
      </c>
    </row>
    <row r="31" spans="1:5" ht="12.75" customHeight="1">
      <c r="A31" s="2" t="s">
        <v>165</v>
      </c>
      <c r="B31" t="s">
        <v>220</v>
      </c>
      <c r="C31" t="s">
        <v>167</v>
      </c>
      <c r="E31">
        <v>323</v>
      </c>
    </row>
    <row r="32" spans="1:5" ht="12.75" customHeight="1">
      <c r="A32" s="2" t="s">
        <v>165</v>
      </c>
      <c r="B32" t="s">
        <v>183</v>
      </c>
      <c r="C32" t="s">
        <v>167</v>
      </c>
      <c r="D32" t="s">
        <v>184</v>
      </c>
      <c r="E32">
        <v>71</v>
      </c>
    </row>
    <row r="33" spans="1:7" ht="12.75" customHeight="1">
      <c r="A33" s="2" t="s">
        <v>165</v>
      </c>
      <c r="B33" t="s">
        <v>185</v>
      </c>
      <c r="C33" t="s">
        <v>167</v>
      </c>
      <c r="D33" t="s">
        <v>186</v>
      </c>
      <c r="E33">
        <v>200</v>
      </c>
      <c r="G33">
        <v>48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BH323"/>
  <sheetViews>
    <sheetView zoomScale="80" zoomScaleNormal="80" zoomScalePageLayoutView="0" workbookViewId="0" topLeftCell="D1">
      <pane ySplit="4" topLeftCell="A5" activePane="bottomLeft" state="frozen"/>
      <selection pane="topLeft" activeCell="A1" sqref="A1"/>
      <selection pane="bottomLeft" activeCell="M130" sqref="M130"/>
    </sheetView>
  </sheetViews>
  <sheetFormatPr defaultColWidth="9.140625" defaultRowHeight="12.75" customHeight="1"/>
  <cols>
    <col min="1" max="1" width="7.421875" style="804" customWidth="1"/>
    <col min="2" max="2" width="13.7109375" style="805" customWidth="1"/>
    <col min="3" max="3" width="10.8515625" style="806" customWidth="1"/>
    <col min="4" max="4" width="12.8515625" style="807" customWidth="1"/>
    <col min="5" max="5" width="17.7109375" style="804" customWidth="1"/>
    <col min="6" max="6" width="14.28125" style="808" customWidth="1"/>
    <col min="7" max="7" width="11.00390625" style="804" customWidth="1"/>
    <col min="8" max="9" width="13.57421875" style="804" customWidth="1"/>
    <col min="10" max="10" width="4.8515625" style="804" customWidth="1"/>
    <col min="11" max="11" width="15.28125" style="809" customWidth="1"/>
    <col min="12" max="12" width="9.28125" style="804" customWidth="1"/>
    <col min="13" max="13" width="18.00390625" style="810" customWidth="1"/>
    <col min="14" max="14" width="15.8515625" style="804" customWidth="1"/>
    <col min="15" max="15" width="20.28125" style="804" customWidth="1"/>
    <col min="16" max="16" width="18.8515625" style="804" customWidth="1"/>
    <col min="17" max="17" width="11.7109375" style="804" customWidth="1"/>
    <col min="18" max="18" width="17.140625" style="806" customWidth="1"/>
    <col min="19" max="19" width="14.421875" style="806" customWidth="1"/>
    <col min="20" max="20" width="0" style="811" hidden="1" customWidth="1"/>
    <col min="21" max="21" width="12.421875" style="812" customWidth="1"/>
    <col min="22" max="22" width="10.8515625" style="812" customWidth="1"/>
    <col min="23" max="23" width="0" style="813" hidden="1" customWidth="1"/>
    <col min="24" max="28" width="0" style="814" hidden="1" customWidth="1"/>
    <col min="29" max="60" width="9.140625" style="806" customWidth="1"/>
    <col min="61" max="16384" width="9.140625" style="804" customWidth="1"/>
  </cols>
  <sheetData>
    <row r="1" spans="1:60" s="645" customFormat="1" ht="12.75" customHeight="1">
      <c r="A1" s="907" t="s">
        <v>221</v>
      </c>
      <c r="B1" s="907"/>
      <c r="C1" s="907"/>
      <c r="D1" s="907"/>
      <c r="E1" s="907"/>
      <c r="F1" s="907"/>
      <c r="G1" s="907"/>
      <c r="H1" s="907"/>
      <c r="I1" s="907"/>
      <c r="J1" s="907"/>
      <c r="K1" s="907"/>
      <c r="L1" s="640"/>
      <c r="M1" s="640"/>
      <c r="N1" s="640"/>
      <c r="O1" s="640"/>
      <c r="P1" s="640"/>
      <c r="Q1" s="641"/>
      <c r="R1" s="642"/>
      <c r="S1" s="642"/>
      <c r="T1" s="643"/>
      <c r="U1" s="642"/>
      <c r="V1" s="642"/>
      <c r="W1" s="643"/>
      <c r="X1" s="643"/>
      <c r="Y1" s="643"/>
      <c r="Z1" s="643"/>
      <c r="AA1" s="643"/>
      <c r="AB1" s="643"/>
      <c r="AC1" s="644"/>
      <c r="AD1" s="644"/>
      <c r="AE1" s="644"/>
      <c r="AF1" s="644"/>
      <c r="AG1" s="644"/>
      <c r="AH1" s="644"/>
      <c r="AI1" s="644"/>
      <c r="AJ1" s="644"/>
      <c r="AK1" s="644"/>
      <c r="AL1" s="644"/>
      <c r="AM1" s="644"/>
      <c r="AN1" s="644"/>
      <c r="AO1" s="644"/>
      <c r="AP1" s="644"/>
      <c r="AQ1" s="644"/>
      <c r="AR1" s="644"/>
      <c r="AS1" s="644"/>
      <c r="AT1" s="644"/>
      <c r="AU1" s="644"/>
      <c r="AV1" s="644"/>
      <c r="AW1" s="644"/>
      <c r="AX1" s="644"/>
      <c r="AY1" s="644"/>
      <c r="AZ1" s="644"/>
      <c r="BA1" s="644"/>
      <c r="BB1" s="644"/>
      <c r="BC1" s="644"/>
      <c r="BD1" s="644"/>
      <c r="BE1" s="644"/>
      <c r="BF1" s="644"/>
      <c r="BG1" s="644"/>
      <c r="BH1" s="644"/>
    </row>
    <row r="2" spans="1:60" s="660" customFormat="1" ht="15" customHeight="1">
      <c r="A2" s="646"/>
      <c r="B2" s="647"/>
      <c r="C2" s="647"/>
      <c r="D2" s="648"/>
      <c r="E2" s="649"/>
      <c r="F2" s="650"/>
      <c r="G2" s="649"/>
      <c r="H2" s="649"/>
      <c r="I2" s="649"/>
      <c r="J2" s="649"/>
      <c r="K2" s="651"/>
      <c r="L2" s="649"/>
      <c r="M2" s="652"/>
      <c r="N2" s="647"/>
      <c r="O2" s="653"/>
      <c r="P2" s="653"/>
      <c r="Q2" s="654"/>
      <c r="R2" s="655"/>
      <c r="S2" s="655"/>
      <c r="T2" s="656"/>
      <c r="U2" s="655"/>
      <c r="V2" s="655"/>
      <c r="W2" s="657"/>
      <c r="X2" s="658"/>
      <c r="Y2" s="658"/>
      <c r="Z2" s="658"/>
      <c r="AA2" s="658"/>
      <c r="AB2" s="658"/>
      <c r="AC2" s="659"/>
      <c r="AD2" s="659"/>
      <c r="AE2" s="659"/>
      <c r="AF2" s="659"/>
      <c r="AG2" s="659"/>
      <c r="AH2" s="659"/>
      <c r="AI2" s="659"/>
      <c r="AJ2" s="659"/>
      <c r="AK2" s="659"/>
      <c r="AL2" s="659"/>
      <c r="AM2" s="659"/>
      <c r="AN2" s="659"/>
      <c r="AO2" s="659"/>
      <c r="AP2" s="659"/>
      <c r="AQ2" s="659"/>
      <c r="AR2" s="659"/>
      <c r="AS2" s="659"/>
      <c r="AT2" s="659"/>
      <c r="AU2" s="659"/>
      <c r="AV2" s="659"/>
      <c r="AW2" s="659"/>
      <c r="AX2" s="659"/>
      <c r="AY2" s="659"/>
      <c r="AZ2" s="659"/>
      <c r="BA2" s="659"/>
      <c r="BB2" s="659"/>
      <c r="BC2" s="659"/>
      <c r="BD2" s="659"/>
      <c r="BE2" s="659"/>
      <c r="BF2" s="659"/>
      <c r="BG2" s="659"/>
      <c r="BH2" s="659"/>
    </row>
    <row r="3" spans="1:60" s="669" customFormat="1" ht="17.25" customHeight="1">
      <c r="A3" s="908" t="s">
        <v>222</v>
      </c>
      <c r="B3" s="908"/>
      <c r="C3" s="908"/>
      <c r="D3" s="908"/>
      <c r="E3" s="908"/>
      <c r="F3" s="908"/>
      <c r="G3" s="908"/>
      <c r="H3" s="908"/>
      <c r="I3" s="908"/>
      <c r="J3" s="908"/>
      <c r="K3" s="908"/>
      <c r="L3" s="908"/>
      <c r="M3" s="908"/>
      <c r="N3" s="661"/>
      <c r="O3" s="662"/>
      <c r="P3" s="662"/>
      <c r="Q3" s="663"/>
      <c r="R3" s="664"/>
      <c r="S3" s="664"/>
      <c r="T3" s="665"/>
      <c r="U3" s="664"/>
      <c r="V3" s="664"/>
      <c r="W3" s="666"/>
      <c r="X3" s="667"/>
      <c r="Y3" s="667"/>
      <c r="Z3" s="667"/>
      <c r="AA3" s="667"/>
      <c r="AB3" s="667"/>
      <c r="AC3" s="668"/>
      <c r="AD3" s="668"/>
      <c r="AE3" s="668"/>
      <c r="AF3" s="668"/>
      <c r="AG3" s="668"/>
      <c r="AH3" s="668"/>
      <c r="AI3" s="668"/>
      <c r="AJ3" s="668"/>
      <c r="AK3" s="668"/>
      <c r="AL3" s="668"/>
      <c r="AM3" s="668"/>
      <c r="AN3" s="668"/>
      <c r="AO3" s="668"/>
      <c r="AP3" s="668"/>
      <c r="AQ3" s="668"/>
      <c r="AR3" s="668"/>
      <c r="AS3" s="668"/>
      <c r="AT3" s="668"/>
      <c r="AU3" s="668"/>
      <c r="AV3" s="668"/>
      <c r="AW3" s="668"/>
      <c r="AX3" s="668"/>
      <c r="AY3" s="668"/>
      <c r="AZ3" s="668"/>
      <c r="BA3" s="668"/>
      <c r="BB3" s="668"/>
      <c r="BC3" s="668"/>
      <c r="BD3" s="668"/>
      <c r="BE3" s="668"/>
      <c r="BF3" s="668"/>
      <c r="BG3" s="668"/>
      <c r="BH3" s="668"/>
    </row>
    <row r="4" spans="1:60" s="660" customFormat="1" ht="20.25" customHeight="1">
      <c r="A4" s="670" t="s">
        <v>223</v>
      </c>
      <c r="B4" s="670" t="s">
        <v>224</v>
      </c>
      <c r="C4" s="670"/>
      <c r="D4" s="671" t="s">
        <v>225</v>
      </c>
      <c r="E4" s="670" t="s">
        <v>226</v>
      </c>
      <c r="F4" s="671" t="s">
        <v>227</v>
      </c>
      <c r="G4" s="670" t="s">
        <v>228</v>
      </c>
      <c r="H4" s="670" t="s">
        <v>229</v>
      </c>
      <c r="I4" s="670" t="s">
        <v>230</v>
      </c>
      <c r="J4" s="670" t="s">
        <v>231</v>
      </c>
      <c r="K4" s="672" t="s">
        <v>11</v>
      </c>
      <c r="L4" s="670" t="s">
        <v>11</v>
      </c>
      <c r="M4" s="673" t="s">
        <v>232</v>
      </c>
      <c r="N4" s="670"/>
      <c r="O4" s="670"/>
      <c r="P4" s="670"/>
      <c r="Q4" s="654"/>
      <c r="R4" s="674"/>
      <c r="S4" s="674"/>
      <c r="T4" s="656"/>
      <c r="U4" s="655"/>
      <c r="V4" s="655"/>
      <c r="W4" s="675"/>
      <c r="X4" s="658"/>
      <c r="Y4" s="658"/>
      <c r="Z4" s="658"/>
      <c r="AA4" s="658"/>
      <c r="AB4" s="658"/>
      <c r="AC4" s="659"/>
      <c r="AD4" s="659"/>
      <c r="AE4" s="659"/>
      <c r="AF4" s="659"/>
      <c r="AG4" s="659"/>
      <c r="AH4" s="659"/>
      <c r="AI4" s="659"/>
      <c r="AJ4" s="659"/>
      <c r="AK4" s="659"/>
      <c r="AL4" s="659"/>
      <c r="AM4" s="659"/>
      <c r="AN4" s="659"/>
      <c r="AO4" s="659"/>
      <c r="AP4" s="659"/>
      <c r="AQ4" s="659"/>
      <c r="AR4" s="659"/>
      <c r="AS4" s="659"/>
      <c r="AT4" s="659"/>
      <c r="AU4" s="659"/>
      <c r="AV4" s="659"/>
      <c r="AW4" s="659"/>
      <c r="AX4" s="659"/>
      <c r="AY4" s="659"/>
      <c r="AZ4" s="659"/>
      <c r="BA4" s="659"/>
      <c r="BB4" s="659"/>
      <c r="BC4" s="659"/>
      <c r="BD4" s="659"/>
      <c r="BE4" s="659"/>
      <c r="BF4" s="659"/>
      <c r="BG4" s="659"/>
      <c r="BH4" s="659"/>
    </row>
    <row r="5" spans="1:29" s="688" customFormat="1" ht="18" customHeight="1">
      <c r="A5" s="676" t="s">
        <v>233</v>
      </c>
      <c r="B5" s="677">
        <v>4.5</v>
      </c>
      <c r="C5" s="678" t="s">
        <v>234</v>
      </c>
      <c r="D5" s="679">
        <v>12050</v>
      </c>
      <c r="E5" s="680"/>
      <c r="F5" s="681" t="s">
        <v>23</v>
      </c>
      <c r="G5" s="681" t="s">
        <v>235</v>
      </c>
      <c r="H5" s="681"/>
      <c r="I5" s="679">
        <v>1318</v>
      </c>
      <c r="J5" s="682"/>
      <c r="K5" s="683"/>
      <c r="L5" s="684" t="s">
        <v>236</v>
      </c>
      <c r="M5" s="679"/>
      <c r="N5" s="679"/>
      <c r="O5" s="682"/>
      <c r="P5" s="679"/>
      <c r="Q5" s="682"/>
      <c r="R5" s="685"/>
      <c r="S5" s="686"/>
      <c r="T5" s="685"/>
      <c r="U5" s="686"/>
      <c r="V5" s="685"/>
      <c r="W5" s="687"/>
      <c r="X5" s="685"/>
      <c r="Y5" s="686"/>
      <c r="Z5" s="685"/>
      <c r="AA5" s="686"/>
      <c r="AB5" s="685"/>
      <c r="AC5" s="687"/>
    </row>
    <row r="6" spans="1:29" s="688" customFormat="1" ht="18" customHeight="1">
      <c r="A6" s="689" t="s">
        <v>233</v>
      </c>
      <c r="B6" s="677">
        <v>10</v>
      </c>
      <c r="C6" s="690" t="s">
        <v>237</v>
      </c>
      <c r="D6" s="691">
        <v>19541</v>
      </c>
      <c r="E6" s="692"/>
      <c r="F6" s="692"/>
      <c r="G6" s="692"/>
      <c r="H6" s="692"/>
      <c r="I6" s="693">
        <v>98</v>
      </c>
      <c r="J6" s="694"/>
      <c r="K6" s="695"/>
      <c r="L6" s="695" t="s">
        <v>238</v>
      </c>
      <c r="M6" s="696"/>
      <c r="N6" s="693"/>
      <c r="O6" s="694"/>
      <c r="P6" s="694"/>
      <c r="Q6" s="697"/>
      <c r="R6" s="685"/>
      <c r="S6" s="686"/>
      <c r="T6" s="685"/>
      <c r="U6" s="686"/>
      <c r="V6" s="698"/>
      <c r="W6" s="687"/>
      <c r="X6" s="685"/>
      <c r="Y6" s="686"/>
      <c r="Z6" s="685"/>
      <c r="AA6" s="686"/>
      <c r="AB6" s="685"/>
      <c r="AC6" s="687"/>
    </row>
    <row r="7" spans="1:29" s="688" customFormat="1" ht="18" customHeight="1">
      <c r="A7" s="676" t="s">
        <v>233</v>
      </c>
      <c r="B7" s="677">
        <v>11.5</v>
      </c>
      <c r="C7" s="678" t="s">
        <v>234</v>
      </c>
      <c r="D7" s="679">
        <v>14140</v>
      </c>
      <c r="E7" s="680">
        <v>3</v>
      </c>
      <c r="F7" s="681"/>
      <c r="G7" s="681" t="s">
        <v>239</v>
      </c>
      <c r="H7" s="681"/>
      <c r="I7" s="679">
        <v>342</v>
      </c>
      <c r="J7" s="682"/>
      <c r="K7" s="699">
        <v>14.5</v>
      </c>
      <c r="L7" s="684" t="s">
        <v>240</v>
      </c>
      <c r="M7" s="679"/>
      <c r="N7" s="679"/>
      <c r="O7" s="682"/>
      <c r="P7" s="679"/>
      <c r="Q7" s="682"/>
      <c r="R7" s="686"/>
      <c r="S7" s="685"/>
      <c r="T7" s="686"/>
      <c r="U7" s="686"/>
      <c r="V7" s="698"/>
      <c r="W7" s="700"/>
      <c r="X7" s="687"/>
      <c r="Y7" s="687"/>
      <c r="Z7" s="687"/>
      <c r="AA7" s="687"/>
      <c r="AB7" s="687"/>
      <c r="AC7" s="687"/>
    </row>
    <row r="8" spans="1:29" s="688" customFormat="1" ht="18" customHeight="1">
      <c r="A8" s="676" t="s">
        <v>233</v>
      </c>
      <c r="B8" s="677">
        <v>12</v>
      </c>
      <c r="C8" s="678" t="s">
        <v>234</v>
      </c>
      <c r="D8" s="679">
        <v>16231</v>
      </c>
      <c r="E8" s="680"/>
      <c r="F8" s="681"/>
      <c r="G8" s="681"/>
      <c r="H8" s="681"/>
      <c r="I8" s="679">
        <v>80</v>
      </c>
      <c r="J8" s="682"/>
      <c r="K8" s="701" t="s">
        <v>236</v>
      </c>
      <c r="L8" s="684" t="s">
        <v>241</v>
      </c>
      <c r="M8" s="679"/>
      <c r="N8" s="679"/>
      <c r="O8" s="682"/>
      <c r="P8" s="679"/>
      <c r="Q8" s="682"/>
      <c r="R8" s="685"/>
      <c r="S8" s="686"/>
      <c r="T8" s="687"/>
      <c r="U8" s="687"/>
      <c r="V8" s="687"/>
      <c r="W8" s="687"/>
      <c r="X8" s="686"/>
      <c r="Y8" s="702"/>
      <c r="Z8" s="702"/>
      <c r="AA8" s="685"/>
      <c r="AB8" s="686"/>
      <c r="AC8" s="687"/>
    </row>
    <row r="9" spans="1:29" s="688" customFormat="1" ht="18" customHeight="1">
      <c r="A9" s="689" t="s">
        <v>233</v>
      </c>
      <c r="B9" s="703">
        <v>12</v>
      </c>
      <c r="C9" s="690" t="s">
        <v>237</v>
      </c>
      <c r="D9" s="704">
        <v>19824</v>
      </c>
      <c r="E9" s="692"/>
      <c r="F9" s="692"/>
      <c r="G9" s="692"/>
      <c r="H9" s="692"/>
      <c r="I9" s="705">
        <v>23</v>
      </c>
      <c r="J9" s="694"/>
      <c r="K9" s="706"/>
      <c r="L9" s="706" t="s">
        <v>242</v>
      </c>
      <c r="M9" s="707"/>
      <c r="N9" s="708"/>
      <c r="O9" s="694"/>
      <c r="P9" s="694"/>
      <c r="Q9" s="697"/>
      <c r="R9" s="685"/>
      <c r="S9" s="686"/>
      <c r="T9" s="685"/>
      <c r="U9" s="686"/>
      <c r="V9" s="685"/>
      <c r="X9" s="687"/>
      <c r="Y9" s="687"/>
      <c r="Z9" s="687"/>
      <c r="AA9" s="687"/>
      <c r="AB9" s="687"/>
      <c r="AC9" s="687"/>
    </row>
    <row r="10" spans="1:29" s="688" customFormat="1" ht="18" customHeight="1">
      <c r="A10" s="689" t="s">
        <v>233</v>
      </c>
      <c r="B10" s="677">
        <v>12</v>
      </c>
      <c r="C10" s="690" t="s">
        <v>237</v>
      </c>
      <c r="D10" s="691">
        <v>19830</v>
      </c>
      <c r="E10" s="692"/>
      <c r="F10" s="692"/>
      <c r="G10" s="692"/>
      <c r="H10" s="692"/>
      <c r="I10" s="693">
        <v>2.5</v>
      </c>
      <c r="J10" s="694"/>
      <c r="K10" s="695"/>
      <c r="L10" s="695" t="s">
        <v>243</v>
      </c>
      <c r="M10" s="696"/>
      <c r="N10" s="693"/>
      <c r="O10" s="694"/>
      <c r="P10" s="694"/>
      <c r="Q10" s="709"/>
      <c r="R10" s="685"/>
      <c r="S10" s="686"/>
      <c r="T10" s="686"/>
      <c r="U10" s="698"/>
      <c r="V10" s="687"/>
      <c r="W10" s="687"/>
      <c r="X10" s="687"/>
      <c r="Y10" s="687"/>
      <c r="Z10" s="687"/>
      <c r="AA10" s="687"/>
      <c r="AB10" s="687"/>
      <c r="AC10" s="687"/>
    </row>
    <row r="11" spans="1:29" s="688" customFormat="1" ht="18" customHeight="1">
      <c r="A11" s="689" t="s">
        <v>233</v>
      </c>
      <c r="B11" s="677">
        <v>12</v>
      </c>
      <c r="C11" s="690" t="s">
        <v>237</v>
      </c>
      <c r="D11" s="691">
        <v>19852</v>
      </c>
      <c r="E11" s="692"/>
      <c r="F11" s="692"/>
      <c r="G11" s="692"/>
      <c r="H11" s="692"/>
      <c r="I11" s="693">
        <v>97</v>
      </c>
      <c r="J11" s="694"/>
      <c r="K11" s="695"/>
      <c r="L11" s="695" t="s">
        <v>244</v>
      </c>
      <c r="M11" s="696"/>
      <c r="N11" s="693"/>
      <c r="O11" s="694"/>
      <c r="P11" s="694"/>
      <c r="Q11" s="697"/>
      <c r="R11" s="687"/>
      <c r="S11" s="687"/>
      <c r="T11" s="687"/>
      <c r="U11" s="687"/>
      <c r="V11" s="687"/>
      <c r="W11" s="687"/>
      <c r="X11" s="698"/>
      <c r="Y11" s="698"/>
      <c r="Z11" s="685"/>
      <c r="AA11" s="686"/>
      <c r="AB11" s="685"/>
      <c r="AC11" s="687"/>
    </row>
    <row r="12" spans="1:29" s="688" customFormat="1" ht="18" customHeight="1">
      <c r="A12" s="676"/>
      <c r="B12" s="677"/>
      <c r="C12" s="678"/>
      <c r="D12" s="679"/>
      <c r="E12" s="680"/>
      <c r="F12" s="681"/>
      <c r="G12" s="681"/>
      <c r="H12" s="681"/>
      <c r="I12" s="679"/>
      <c r="J12" s="682"/>
      <c r="K12" s="695"/>
      <c r="L12" s="684"/>
      <c r="M12" s="679"/>
      <c r="N12" s="679"/>
      <c r="O12" s="682"/>
      <c r="P12" s="679"/>
      <c r="Q12" s="682"/>
      <c r="R12" s="687"/>
      <c r="S12" s="687"/>
      <c r="T12" s="687"/>
      <c r="U12" s="687"/>
      <c r="V12" s="687"/>
      <c r="W12" s="687"/>
      <c r="X12" s="698"/>
      <c r="Y12" s="698"/>
      <c r="Z12" s="685"/>
      <c r="AA12" s="686"/>
      <c r="AB12" s="685"/>
      <c r="AC12" s="687"/>
    </row>
    <row r="13" spans="1:29" s="688" customFormat="1" ht="18" customHeight="1">
      <c r="A13" s="689" t="s">
        <v>233</v>
      </c>
      <c r="B13" s="677">
        <v>14</v>
      </c>
      <c r="C13" s="690" t="s">
        <v>237</v>
      </c>
      <c r="D13" s="691">
        <v>19856</v>
      </c>
      <c r="E13" s="692"/>
      <c r="F13" s="692"/>
      <c r="G13" s="692"/>
      <c r="H13" s="692"/>
      <c r="I13" s="693">
        <v>284</v>
      </c>
      <c r="J13" s="694"/>
      <c r="K13" s="677"/>
      <c r="L13" s="695" t="s">
        <v>245</v>
      </c>
      <c r="M13" s="696"/>
      <c r="N13" s="693"/>
      <c r="O13" s="694"/>
      <c r="P13" s="694"/>
      <c r="Q13" s="709"/>
      <c r="R13" s="687"/>
      <c r="S13" s="687"/>
      <c r="T13" s="687"/>
      <c r="U13" s="687"/>
      <c r="V13" s="687"/>
      <c r="X13" s="687"/>
      <c r="Y13" s="687"/>
      <c r="Z13" s="687"/>
      <c r="AA13" s="687"/>
      <c r="AB13" s="687"/>
      <c r="AC13" s="687"/>
    </row>
    <row r="14" spans="1:29" s="688" customFormat="1" ht="18" customHeight="1">
      <c r="A14" s="689" t="s">
        <v>233</v>
      </c>
      <c r="B14" s="677">
        <v>14.5</v>
      </c>
      <c r="C14" s="690" t="s">
        <v>237</v>
      </c>
      <c r="D14" s="691">
        <v>19830</v>
      </c>
      <c r="E14" s="692"/>
      <c r="F14" s="692"/>
      <c r="G14" s="692"/>
      <c r="H14" s="692"/>
      <c r="I14" s="693">
        <v>253</v>
      </c>
      <c r="J14" s="694"/>
      <c r="K14" s="677"/>
      <c r="L14" s="695" t="s">
        <v>245</v>
      </c>
      <c r="M14" s="696"/>
      <c r="N14" s="693"/>
      <c r="O14" s="694"/>
      <c r="P14" s="694"/>
      <c r="Q14" s="709"/>
      <c r="R14" s="685"/>
      <c r="S14" s="686"/>
      <c r="T14" s="685"/>
      <c r="U14" s="686"/>
      <c r="V14" s="685"/>
      <c r="W14" s="687">
        <v>3400</v>
      </c>
      <c r="X14" s="702"/>
      <c r="Y14" s="685"/>
      <c r="Z14" s="686"/>
      <c r="AA14" s="686"/>
      <c r="AB14" s="698"/>
      <c r="AC14" s="687"/>
    </row>
    <row r="15" spans="1:29" s="688" customFormat="1" ht="18" customHeight="1">
      <c r="A15" s="689" t="s">
        <v>233</v>
      </c>
      <c r="B15" s="677">
        <v>14.5</v>
      </c>
      <c r="C15" s="690" t="s">
        <v>237</v>
      </c>
      <c r="D15" s="691"/>
      <c r="E15" s="692"/>
      <c r="F15" s="692" t="s">
        <v>246</v>
      </c>
      <c r="G15" s="692"/>
      <c r="H15" s="692"/>
      <c r="I15" s="693">
        <v>251</v>
      </c>
      <c r="J15" s="694"/>
      <c r="K15" s="677"/>
      <c r="L15" s="695" t="s">
        <v>247</v>
      </c>
      <c r="M15" s="696"/>
      <c r="N15" s="693"/>
      <c r="O15" s="694"/>
      <c r="P15" s="694"/>
      <c r="Q15" s="709"/>
      <c r="R15" s="685"/>
      <c r="S15" s="686"/>
      <c r="T15" s="685"/>
      <c r="U15" s="686"/>
      <c r="V15" s="698"/>
      <c r="W15" s="700"/>
      <c r="X15" s="687"/>
      <c r="Y15" s="687"/>
      <c r="Z15" s="687"/>
      <c r="AA15" s="687"/>
      <c r="AB15" s="687"/>
      <c r="AC15" s="687"/>
    </row>
    <row r="16" spans="1:29" s="688" customFormat="1" ht="18" customHeight="1">
      <c r="A16" s="689" t="s">
        <v>233</v>
      </c>
      <c r="B16" s="677">
        <v>15</v>
      </c>
      <c r="C16" s="690" t="s">
        <v>237</v>
      </c>
      <c r="D16" s="691">
        <v>11375</v>
      </c>
      <c r="E16" s="710"/>
      <c r="F16" s="710"/>
      <c r="G16" s="710" t="s">
        <v>39</v>
      </c>
      <c r="H16" s="710"/>
      <c r="I16" s="693">
        <v>183</v>
      </c>
      <c r="J16" s="697"/>
      <c r="K16" s="711">
        <v>11.5</v>
      </c>
      <c r="L16" s="677">
        <v>16.5</v>
      </c>
      <c r="M16" s="696"/>
      <c r="N16" s="693"/>
      <c r="O16" s="710"/>
      <c r="P16" s="709"/>
      <c r="Q16" s="709"/>
      <c r="R16" s="686"/>
      <c r="S16" s="685"/>
      <c r="T16" s="686"/>
      <c r="U16" s="685"/>
      <c r="V16" s="685"/>
      <c r="W16" s="686"/>
      <c r="X16" s="687"/>
      <c r="Y16" s="687"/>
      <c r="Z16" s="687"/>
      <c r="AA16" s="687"/>
      <c r="AB16" s="687"/>
      <c r="AC16" s="687"/>
    </row>
    <row r="17" spans="1:60" s="712" customFormat="1" ht="18" customHeight="1">
      <c r="A17" s="689" t="s">
        <v>233</v>
      </c>
      <c r="B17" s="677">
        <v>15</v>
      </c>
      <c r="C17" s="690" t="s">
        <v>237</v>
      </c>
      <c r="D17" s="691">
        <v>19830</v>
      </c>
      <c r="E17" s="692"/>
      <c r="F17" s="692"/>
      <c r="G17" s="692"/>
      <c r="H17" s="692"/>
      <c r="I17" s="693">
        <v>4</v>
      </c>
      <c r="J17" s="694"/>
      <c r="K17" s="677"/>
      <c r="L17" s="695" t="s">
        <v>243</v>
      </c>
      <c r="M17" s="696"/>
      <c r="N17" s="693"/>
      <c r="O17" s="694"/>
      <c r="P17" s="694"/>
      <c r="Q17" s="697"/>
      <c r="R17" s="685"/>
      <c r="S17" s="686"/>
      <c r="T17" s="685"/>
      <c r="U17" s="686"/>
      <c r="V17" s="698"/>
      <c r="W17" s="687"/>
      <c r="X17" s="685"/>
      <c r="Y17" s="686"/>
      <c r="Z17" s="702"/>
      <c r="AA17" s="702"/>
      <c r="AB17" s="685"/>
      <c r="AC17" s="687"/>
      <c r="AD17" s="688"/>
      <c r="AE17" s="688"/>
      <c r="AF17" s="688"/>
      <c r="AG17" s="688"/>
      <c r="AH17" s="688"/>
      <c r="AI17" s="688"/>
      <c r="AJ17" s="688"/>
      <c r="AK17" s="688"/>
      <c r="AL17" s="688"/>
      <c r="AM17" s="688"/>
      <c r="AN17" s="688"/>
      <c r="AO17" s="688"/>
      <c r="AP17" s="688"/>
      <c r="AQ17" s="688"/>
      <c r="AR17" s="688"/>
      <c r="AS17" s="688"/>
      <c r="AT17" s="688"/>
      <c r="AU17" s="688"/>
      <c r="AV17" s="688"/>
      <c r="AW17" s="688"/>
      <c r="AX17" s="688"/>
      <c r="AY17" s="688"/>
      <c r="AZ17" s="688"/>
      <c r="BA17" s="688"/>
      <c r="BB17" s="688"/>
      <c r="BC17" s="688"/>
      <c r="BD17" s="688"/>
      <c r="BE17" s="688"/>
      <c r="BF17" s="688"/>
      <c r="BG17" s="688"/>
      <c r="BH17" s="688"/>
    </row>
    <row r="18" spans="1:60" s="712" customFormat="1" ht="18" customHeight="1">
      <c r="A18" s="676" t="s">
        <v>233</v>
      </c>
      <c r="B18" s="677">
        <v>15.88</v>
      </c>
      <c r="C18" s="678" t="s">
        <v>234</v>
      </c>
      <c r="D18" s="679">
        <v>11109</v>
      </c>
      <c r="E18" s="680" t="s">
        <v>248</v>
      </c>
      <c r="F18" s="681"/>
      <c r="G18" s="681" t="s">
        <v>249</v>
      </c>
      <c r="H18" s="681"/>
      <c r="I18" s="679">
        <v>346</v>
      </c>
      <c r="J18" s="682"/>
      <c r="K18" s="711">
        <v>13.5</v>
      </c>
      <c r="L18" s="684" t="s">
        <v>236</v>
      </c>
      <c r="M18" s="679"/>
      <c r="N18" s="713"/>
      <c r="O18" s="682"/>
      <c r="P18" s="679"/>
      <c r="Q18" s="682"/>
      <c r="R18" s="685"/>
      <c r="S18" s="686"/>
      <c r="T18" s="685"/>
      <c r="U18" s="686"/>
      <c r="V18" s="685"/>
      <c r="W18" s="700"/>
      <c r="X18" s="687"/>
      <c r="Y18" s="687"/>
      <c r="Z18" s="687"/>
      <c r="AA18" s="687"/>
      <c r="AB18" s="687"/>
      <c r="AC18" s="687"/>
      <c r="AD18" s="688"/>
      <c r="AE18" s="688"/>
      <c r="AF18" s="688"/>
      <c r="AG18" s="688"/>
      <c r="AH18" s="688"/>
      <c r="AI18" s="688"/>
      <c r="AJ18" s="688"/>
      <c r="AK18" s="688"/>
      <c r="AL18" s="688"/>
      <c r="AM18" s="688"/>
      <c r="AN18" s="688"/>
      <c r="AO18" s="688"/>
      <c r="AP18" s="688"/>
      <c r="AQ18" s="688"/>
      <c r="AR18" s="688"/>
      <c r="AS18" s="688"/>
      <c r="AT18" s="688"/>
      <c r="AU18" s="688"/>
      <c r="AV18" s="688"/>
      <c r="AW18" s="688"/>
      <c r="AX18" s="688"/>
      <c r="AY18" s="688"/>
      <c r="AZ18" s="688"/>
      <c r="BA18" s="688"/>
      <c r="BB18" s="688"/>
      <c r="BC18" s="688"/>
      <c r="BD18" s="688"/>
      <c r="BE18" s="688"/>
      <c r="BF18" s="688"/>
      <c r="BG18" s="688"/>
      <c r="BH18" s="688"/>
    </row>
    <row r="19" spans="1:60" s="712" customFormat="1" ht="18" customHeight="1">
      <c r="A19" s="676" t="s">
        <v>233</v>
      </c>
      <c r="B19" s="677">
        <v>16</v>
      </c>
      <c r="C19" s="678" t="s">
        <v>234</v>
      </c>
      <c r="D19" s="679">
        <v>11375</v>
      </c>
      <c r="E19" s="680"/>
      <c r="F19" s="681"/>
      <c r="G19" s="681" t="s">
        <v>39</v>
      </c>
      <c r="H19" s="681"/>
      <c r="I19" s="679">
        <v>177</v>
      </c>
      <c r="J19" s="682"/>
      <c r="K19" s="711">
        <v>11.5</v>
      </c>
      <c r="L19" s="684">
        <v>17.5</v>
      </c>
      <c r="M19" s="679"/>
      <c r="N19" s="679"/>
      <c r="O19" s="682"/>
      <c r="P19" s="679"/>
      <c r="Q19" s="682"/>
      <c r="R19" s="685"/>
      <c r="S19" s="686"/>
      <c r="T19" s="685"/>
      <c r="U19" s="686"/>
      <c r="V19" s="685"/>
      <c r="W19" s="700"/>
      <c r="X19" s="687"/>
      <c r="Y19" s="687"/>
      <c r="Z19" s="687"/>
      <c r="AA19" s="687"/>
      <c r="AB19" s="687"/>
      <c r="AC19" s="687"/>
      <c r="AD19" s="688"/>
      <c r="AE19" s="688"/>
      <c r="AF19" s="688"/>
      <c r="AG19" s="688"/>
      <c r="AH19" s="688"/>
      <c r="AI19" s="688"/>
      <c r="AJ19" s="688"/>
      <c r="AK19" s="688"/>
      <c r="AL19" s="688"/>
      <c r="AM19" s="688"/>
      <c r="AN19" s="688"/>
      <c r="AO19" s="688"/>
      <c r="AP19" s="688"/>
      <c r="AQ19" s="688"/>
      <c r="AR19" s="688"/>
      <c r="AS19" s="688"/>
      <c r="AT19" s="688"/>
      <c r="AU19" s="688"/>
      <c r="AV19" s="688"/>
      <c r="AW19" s="688"/>
      <c r="AX19" s="688"/>
      <c r="AY19" s="688"/>
      <c r="AZ19" s="688"/>
      <c r="BA19" s="688"/>
      <c r="BB19" s="688"/>
      <c r="BC19" s="688"/>
      <c r="BD19" s="688"/>
      <c r="BE19" s="688"/>
      <c r="BF19" s="688"/>
      <c r="BG19" s="688"/>
      <c r="BH19" s="688"/>
    </row>
    <row r="20" spans="1:60" s="712" customFormat="1" ht="18" customHeight="1">
      <c r="A20" s="676" t="s">
        <v>233</v>
      </c>
      <c r="B20" s="677">
        <v>16</v>
      </c>
      <c r="C20" s="678" t="s">
        <v>234</v>
      </c>
      <c r="D20" s="679">
        <v>11500</v>
      </c>
      <c r="E20" s="680"/>
      <c r="F20" s="681" t="s">
        <v>250</v>
      </c>
      <c r="G20" s="681" t="s">
        <v>251</v>
      </c>
      <c r="H20" s="681"/>
      <c r="I20" s="679">
        <v>207</v>
      </c>
      <c r="J20" s="682"/>
      <c r="K20" s="711">
        <v>12</v>
      </c>
      <c r="L20" s="684">
        <v>14.5</v>
      </c>
      <c r="M20" s="679"/>
      <c r="N20" s="679"/>
      <c r="O20" s="682"/>
      <c r="P20" s="679"/>
      <c r="Q20" s="682"/>
      <c r="R20" s="685"/>
      <c r="S20" s="686"/>
      <c r="T20" s="685"/>
      <c r="U20" s="686"/>
      <c r="V20" s="698"/>
      <c r="W20" s="687"/>
      <c r="X20" s="686"/>
      <c r="Y20" s="702">
        <f>Z20/24.8</f>
        <v>0</v>
      </c>
      <c r="Z20" s="702"/>
      <c r="AA20" s="685"/>
      <c r="AB20" s="686"/>
      <c r="AC20" s="687"/>
      <c r="AD20" s="688"/>
      <c r="AE20" s="688"/>
      <c r="AF20" s="688"/>
      <c r="AG20" s="688"/>
      <c r="AH20" s="688"/>
      <c r="AI20" s="688"/>
      <c r="AJ20" s="688"/>
      <c r="AK20" s="688"/>
      <c r="AL20" s="688"/>
      <c r="AM20" s="688"/>
      <c r="AN20" s="688"/>
      <c r="AO20" s="688"/>
      <c r="AP20" s="688"/>
      <c r="AQ20" s="688"/>
      <c r="AR20" s="688"/>
      <c r="AS20" s="688"/>
      <c r="AT20" s="688"/>
      <c r="AU20" s="688"/>
      <c r="AV20" s="688"/>
      <c r="AW20" s="688"/>
      <c r="AX20" s="688"/>
      <c r="AY20" s="688"/>
      <c r="AZ20" s="688"/>
      <c r="BA20" s="688"/>
      <c r="BB20" s="688"/>
      <c r="BC20" s="688"/>
      <c r="BD20" s="688"/>
      <c r="BE20" s="688"/>
      <c r="BF20" s="688"/>
      <c r="BG20" s="688"/>
      <c r="BH20" s="688"/>
    </row>
    <row r="21" spans="1:60" s="712" customFormat="1" ht="18" customHeight="1">
      <c r="A21" s="689" t="s">
        <v>233</v>
      </c>
      <c r="B21" s="703">
        <v>16</v>
      </c>
      <c r="C21" s="690" t="s">
        <v>237</v>
      </c>
      <c r="D21" s="704">
        <v>19710</v>
      </c>
      <c r="E21" s="692"/>
      <c r="F21" s="692"/>
      <c r="G21" s="692"/>
      <c r="H21" s="692"/>
      <c r="I21" s="705">
        <v>99</v>
      </c>
      <c r="J21" s="694"/>
      <c r="K21" s="703"/>
      <c r="L21" s="706" t="s">
        <v>252</v>
      </c>
      <c r="M21" s="707"/>
      <c r="N21" s="708"/>
      <c r="O21" s="694"/>
      <c r="P21" s="694"/>
      <c r="Q21" s="697"/>
      <c r="R21" s="687"/>
      <c r="S21" s="687"/>
      <c r="T21" s="687"/>
      <c r="U21" s="687"/>
      <c r="V21" s="687"/>
      <c r="W21" s="687"/>
      <c r="X21" s="687"/>
      <c r="Y21" s="687">
        <f>Z21/24.8</f>
        <v>0</v>
      </c>
      <c r="Z21" s="687"/>
      <c r="AA21" s="687"/>
      <c r="AB21" s="687"/>
      <c r="AC21" s="687"/>
      <c r="AD21" s="688"/>
      <c r="AE21" s="688"/>
      <c r="AF21" s="688"/>
      <c r="AG21" s="688"/>
      <c r="AH21" s="688"/>
      <c r="AI21" s="688"/>
      <c r="AJ21" s="688"/>
      <c r="AK21" s="688"/>
      <c r="AL21" s="688"/>
      <c r="AM21" s="688"/>
      <c r="AN21" s="688"/>
      <c r="AO21" s="688"/>
      <c r="AP21" s="688"/>
      <c r="AQ21" s="688"/>
      <c r="AR21" s="688"/>
      <c r="AS21" s="688"/>
      <c r="AT21" s="688"/>
      <c r="AU21" s="688"/>
      <c r="AV21" s="688"/>
      <c r="AW21" s="688"/>
      <c r="AX21" s="688"/>
      <c r="AY21" s="688"/>
      <c r="AZ21" s="688"/>
      <c r="BA21" s="688"/>
      <c r="BB21" s="688"/>
      <c r="BC21" s="688"/>
      <c r="BD21" s="688"/>
      <c r="BE21" s="688"/>
      <c r="BF21" s="688"/>
      <c r="BG21" s="688"/>
      <c r="BH21" s="688"/>
    </row>
    <row r="22" spans="1:60" s="712" customFormat="1" ht="18" customHeight="1">
      <c r="A22" s="676" t="s">
        <v>233</v>
      </c>
      <c r="B22" s="677">
        <v>16.5</v>
      </c>
      <c r="C22" s="678" t="s">
        <v>234</v>
      </c>
      <c r="D22" s="679">
        <v>14109</v>
      </c>
      <c r="E22" s="680" t="s">
        <v>248</v>
      </c>
      <c r="F22" s="681"/>
      <c r="G22" s="681" t="s">
        <v>253</v>
      </c>
      <c r="H22" s="681"/>
      <c r="I22" s="679">
        <v>394</v>
      </c>
      <c r="J22" s="682"/>
      <c r="K22" s="711" t="s">
        <v>254</v>
      </c>
      <c r="L22" s="684" t="s">
        <v>255</v>
      </c>
      <c r="M22" s="679"/>
      <c r="N22" s="679"/>
      <c r="O22" s="682"/>
      <c r="P22" s="679"/>
      <c r="Q22" s="682"/>
      <c r="R22" s="714"/>
      <c r="S22" s="715"/>
      <c r="T22" s="716"/>
      <c r="U22" s="717"/>
      <c r="V22" s="716"/>
      <c r="W22" s="687"/>
      <c r="X22" s="687"/>
      <c r="Y22" s="687"/>
      <c r="Z22" s="687"/>
      <c r="AA22" s="687"/>
      <c r="AB22" s="687"/>
      <c r="AC22" s="687"/>
      <c r="AD22" s="688"/>
      <c r="AE22" s="688"/>
      <c r="AF22" s="688"/>
      <c r="AG22" s="688"/>
      <c r="AH22" s="688"/>
      <c r="AI22" s="688"/>
      <c r="AJ22" s="688"/>
      <c r="AK22" s="688"/>
      <c r="AL22" s="688"/>
      <c r="AM22" s="688"/>
      <c r="AN22" s="688"/>
      <c r="AO22" s="688"/>
      <c r="AP22" s="688"/>
      <c r="AQ22" s="688"/>
      <c r="AR22" s="688"/>
      <c r="AS22" s="688"/>
      <c r="AT22" s="688"/>
      <c r="AU22" s="688"/>
      <c r="AV22" s="688"/>
      <c r="AW22" s="688"/>
      <c r="AX22" s="688"/>
      <c r="AY22" s="688"/>
      <c r="AZ22" s="688"/>
      <c r="BA22" s="688"/>
      <c r="BB22" s="688"/>
      <c r="BC22" s="688"/>
      <c r="BD22" s="688"/>
      <c r="BE22" s="688"/>
      <c r="BF22" s="688"/>
      <c r="BG22" s="688"/>
      <c r="BH22" s="688"/>
    </row>
    <row r="23" spans="1:60" s="712" customFormat="1" ht="18" customHeight="1">
      <c r="A23" s="676"/>
      <c r="B23" s="677"/>
      <c r="C23" s="678"/>
      <c r="D23" s="679"/>
      <c r="E23" s="680"/>
      <c r="F23" s="681"/>
      <c r="G23" s="681"/>
      <c r="H23" s="681"/>
      <c r="I23" s="679"/>
      <c r="J23" s="682"/>
      <c r="K23" s="703"/>
      <c r="L23" s="684"/>
      <c r="M23" s="679"/>
      <c r="N23" s="679"/>
      <c r="O23" s="682"/>
      <c r="P23" s="679"/>
      <c r="Q23" s="682"/>
      <c r="R23" s="687"/>
      <c r="S23" s="687"/>
      <c r="T23" s="687"/>
      <c r="U23" s="687"/>
      <c r="V23" s="687"/>
      <c r="W23" s="687"/>
      <c r="X23" s="687"/>
      <c r="Y23" s="687"/>
      <c r="Z23" s="687"/>
      <c r="AA23" s="687"/>
      <c r="AB23" s="687"/>
      <c r="AC23" s="687"/>
      <c r="AD23" s="688"/>
      <c r="AE23" s="688"/>
      <c r="AF23" s="688"/>
      <c r="AG23" s="688"/>
      <c r="AH23" s="688"/>
      <c r="AI23" s="688"/>
      <c r="AJ23" s="688"/>
      <c r="AK23" s="688"/>
      <c r="AL23" s="688"/>
      <c r="AM23" s="688"/>
      <c r="AN23" s="688"/>
      <c r="AO23" s="688"/>
      <c r="AP23" s="688"/>
      <c r="AQ23" s="688"/>
      <c r="AR23" s="688"/>
      <c r="AS23" s="688"/>
      <c r="AT23" s="688"/>
      <c r="AU23" s="688"/>
      <c r="AV23" s="688"/>
      <c r="AW23" s="688"/>
      <c r="AX23" s="688"/>
      <c r="AY23" s="688"/>
      <c r="AZ23" s="688"/>
      <c r="BA23" s="688"/>
      <c r="BB23" s="688"/>
      <c r="BC23" s="688"/>
      <c r="BD23" s="688"/>
      <c r="BE23" s="688"/>
      <c r="BF23" s="688"/>
      <c r="BG23" s="688"/>
      <c r="BH23" s="688"/>
    </row>
    <row r="24" spans="1:60" s="712" customFormat="1" ht="18" customHeight="1">
      <c r="A24" s="689" t="s">
        <v>233</v>
      </c>
      <c r="B24" s="677">
        <v>17.5</v>
      </c>
      <c r="C24" s="718" t="s">
        <v>256</v>
      </c>
      <c r="D24" s="710" t="s">
        <v>257</v>
      </c>
      <c r="E24" s="710"/>
      <c r="F24" s="710"/>
      <c r="G24" s="710" t="s">
        <v>253</v>
      </c>
      <c r="H24" s="710"/>
      <c r="I24" s="710" t="s">
        <v>258</v>
      </c>
      <c r="J24" s="710"/>
      <c r="K24" s="703"/>
      <c r="L24" s="684" t="s">
        <v>259</v>
      </c>
      <c r="M24" s="710" t="s">
        <v>260</v>
      </c>
      <c r="N24" s="710"/>
      <c r="O24" s="710"/>
      <c r="P24" s="710"/>
      <c r="Q24" s="710"/>
      <c r="R24" s="687"/>
      <c r="S24" s="687"/>
      <c r="T24" s="687"/>
      <c r="U24" s="687"/>
      <c r="V24" s="687"/>
      <c r="W24" s="687"/>
      <c r="X24" s="687"/>
      <c r="Y24" s="687"/>
      <c r="Z24" s="687"/>
      <c r="AA24" s="687"/>
      <c r="AB24" s="687"/>
      <c r="AC24" s="687"/>
      <c r="AD24" s="688"/>
      <c r="AE24" s="688"/>
      <c r="AF24" s="688"/>
      <c r="AG24" s="688"/>
      <c r="AH24" s="688"/>
      <c r="AI24" s="688"/>
      <c r="AJ24" s="688"/>
      <c r="AK24" s="688"/>
      <c r="AL24" s="688"/>
      <c r="AM24" s="688"/>
      <c r="AN24" s="688"/>
      <c r="AO24" s="688"/>
      <c r="AP24" s="688"/>
      <c r="AQ24" s="688"/>
      <c r="AR24" s="688"/>
      <c r="AS24" s="688"/>
      <c r="AT24" s="688"/>
      <c r="AU24" s="688"/>
      <c r="AV24" s="688"/>
      <c r="AW24" s="688"/>
      <c r="AX24" s="688"/>
      <c r="AY24" s="688"/>
      <c r="AZ24" s="688"/>
      <c r="BA24" s="688"/>
      <c r="BB24" s="688"/>
      <c r="BC24" s="688"/>
      <c r="BD24" s="688"/>
      <c r="BE24" s="688"/>
      <c r="BF24" s="688"/>
      <c r="BG24" s="688"/>
      <c r="BH24" s="688"/>
    </row>
    <row r="25" spans="1:60" s="712" customFormat="1" ht="18" customHeight="1">
      <c r="A25" s="676" t="s">
        <v>233</v>
      </c>
      <c r="B25" s="677">
        <v>18</v>
      </c>
      <c r="C25" s="678" t="s">
        <v>234</v>
      </c>
      <c r="D25" s="679">
        <v>11523</v>
      </c>
      <c r="E25" s="680"/>
      <c r="F25" s="681"/>
      <c r="G25" s="681" t="s">
        <v>97</v>
      </c>
      <c r="H25" s="681"/>
      <c r="I25" s="679">
        <v>734</v>
      </c>
      <c r="J25" s="682"/>
      <c r="K25" s="711">
        <v>11.5</v>
      </c>
      <c r="L25" s="684">
        <v>15.5</v>
      </c>
      <c r="M25" s="679"/>
      <c r="N25" s="679"/>
      <c r="O25" s="682"/>
      <c r="P25" s="679"/>
      <c r="Q25" s="682"/>
      <c r="R25" s="698"/>
      <c r="S25" s="698"/>
      <c r="T25" s="698"/>
      <c r="U25" s="698"/>
      <c r="V25" s="698"/>
      <c r="W25" s="687"/>
      <c r="X25" s="687"/>
      <c r="Y25" s="687"/>
      <c r="Z25" s="687"/>
      <c r="AA25" s="687"/>
      <c r="AB25" s="687"/>
      <c r="AC25" s="687"/>
      <c r="AD25" s="688"/>
      <c r="AE25" s="688"/>
      <c r="AF25" s="688"/>
      <c r="AG25" s="688"/>
      <c r="AH25" s="688"/>
      <c r="AI25" s="688"/>
      <c r="AJ25" s="688"/>
      <c r="AK25" s="688"/>
      <c r="AL25" s="688"/>
      <c r="AM25" s="688"/>
      <c r="AN25" s="688"/>
      <c r="AO25" s="688"/>
      <c r="AP25" s="688"/>
      <c r="AQ25" s="688"/>
      <c r="AR25" s="688"/>
      <c r="AS25" s="688"/>
      <c r="AT25" s="688"/>
      <c r="AU25" s="688"/>
      <c r="AV25" s="688"/>
      <c r="AW25" s="688"/>
      <c r="AX25" s="688"/>
      <c r="AY25" s="688"/>
      <c r="AZ25" s="688"/>
      <c r="BA25" s="688"/>
      <c r="BB25" s="688"/>
      <c r="BC25" s="688"/>
      <c r="BD25" s="688"/>
      <c r="BE25" s="688"/>
      <c r="BF25" s="688"/>
      <c r="BG25" s="688"/>
      <c r="BH25" s="688"/>
    </row>
    <row r="26" spans="1:60" s="712" customFormat="1" ht="18" customHeight="1">
      <c r="A26" s="676" t="s">
        <v>233</v>
      </c>
      <c r="B26" s="677">
        <v>18</v>
      </c>
      <c r="C26" s="678" t="s">
        <v>234</v>
      </c>
      <c r="D26" s="679">
        <v>13240</v>
      </c>
      <c r="E26" s="680">
        <v>9</v>
      </c>
      <c r="F26" s="681"/>
      <c r="G26" s="681"/>
      <c r="H26" s="681"/>
      <c r="I26" s="719">
        <v>383</v>
      </c>
      <c r="J26" s="682"/>
      <c r="K26" s="711">
        <v>14.5</v>
      </c>
      <c r="L26" s="684" t="s">
        <v>261</v>
      </c>
      <c r="M26" s="679"/>
      <c r="N26" s="679"/>
      <c r="O26" s="682"/>
      <c r="P26" s="679"/>
      <c r="Q26" s="682"/>
      <c r="R26" s="685"/>
      <c r="S26" s="686"/>
      <c r="T26" s="685"/>
      <c r="U26" s="686"/>
      <c r="V26" s="685"/>
      <c r="W26" s="698"/>
      <c r="X26" s="687"/>
      <c r="Y26" s="687"/>
      <c r="Z26" s="687"/>
      <c r="AA26" s="687"/>
      <c r="AB26" s="687"/>
      <c r="AC26" s="687"/>
      <c r="AD26" s="688"/>
      <c r="AE26" s="688"/>
      <c r="AF26" s="688"/>
      <c r="AG26" s="688"/>
      <c r="AH26" s="688"/>
      <c r="AI26" s="688"/>
      <c r="AJ26" s="688"/>
      <c r="AK26" s="688"/>
      <c r="AL26" s="688"/>
      <c r="AM26" s="688"/>
      <c r="AN26" s="688"/>
      <c r="AO26" s="688"/>
      <c r="AP26" s="688"/>
      <c r="AQ26" s="688"/>
      <c r="AR26" s="688"/>
      <c r="AS26" s="688"/>
      <c r="AT26" s="688"/>
      <c r="AU26" s="688"/>
      <c r="AV26" s="688"/>
      <c r="AW26" s="688"/>
      <c r="AX26" s="688"/>
      <c r="AY26" s="688"/>
      <c r="AZ26" s="688"/>
      <c r="BA26" s="688"/>
      <c r="BB26" s="688"/>
      <c r="BC26" s="688"/>
      <c r="BD26" s="688"/>
      <c r="BE26" s="688"/>
      <c r="BF26" s="688"/>
      <c r="BG26" s="688"/>
      <c r="BH26" s="688"/>
    </row>
    <row r="27" spans="1:60" s="712" customFormat="1" ht="18" customHeight="1">
      <c r="A27" s="676" t="s">
        <v>233</v>
      </c>
      <c r="B27" s="677">
        <v>18</v>
      </c>
      <c r="C27" s="678" t="s">
        <v>234</v>
      </c>
      <c r="D27" s="679">
        <v>13240</v>
      </c>
      <c r="E27" s="680"/>
      <c r="F27" s="681"/>
      <c r="G27" s="681"/>
      <c r="H27" s="681"/>
      <c r="I27" s="679">
        <v>137</v>
      </c>
      <c r="J27" s="682"/>
      <c r="K27" s="711">
        <v>14.5</v>
      </c>
      <c r="L27" s="684" t="s">
        <v>261</v>
      </c>
      <c r="M27" s="679"/>
      <c r="N27" s="679"/>
      <c r="O27" s="682"/>
      <c r="P27" s="679"/>
      <c r="Q27" s="682"/>
      <c r="R27" s="720"/>
      <c r="S27" s="720"/>
      <c r="T27" s="685"/>
      <c r="U27" s="720"/>
      <c r="V27" s="720"/>
      <c r="W27" s="698"/>
      <c r="X27" s="687"/>
      <c r="Y27" s="687"/>
      <c r="Z27" s="687"/>
      <c r="AA27" s="687"/>
      <c r="AB27" s="687"/>
      <c r="AC27" s="717"/>
      <c r="AD27" s="688"/>
      <c r="AE27" s="688"/>
      <c r="AF27" s="688"/>
      <c r="AG27" s="688"/>
      <c r="AH27" s="688"/>
      <c r="AI27" s="688"/>
      <c r="AJ27" s="688"/>
      <c r="AK27" s="688"/>
      <c r="AL27" s="688"/>
      <c r="AM27" s="688"/>
      <c r="AN27" s="688"/>
      <c r="AO27" s="688"/>
      <c r="AP27" s="688"/>
      <c r="AQ27" s="688"/>
      <c r="AR27" s="688"/>
      <c r="AS27" s="688"/>
      <c r="AT27" s="688"/>
      <c r="AU27" s="688"/>
      <c r="AV27" s="688"/>
      <c r="AW27" s="688"/>
      <c r="AX27" s="688"/>
      <c r="AY27" s="688"/>
      <c r="AZ27" s="688"/>
      <c r="BA27" s="688"/>
      <c r="BB27" s="688"/>
      <c r="BC27" s="688"/>
      <c r="BD27" s="688"/>
      <c r="BE27" s="688"/>
      <c r="BF27" s="688"/>
      <c r="BG27" s="688"/>
      <c r="BH27" s="688"/>
    </row>
    <row r="28" spans="1:60" s="721" customFormat="1" ht="18" customHeight="1">
      <c r="A28" s="676" t="s">
        <v>233</v>
      </c>
      <c r="B28" s="677">
        <v>18</v>
      </c>
      <c r="C28" s="678" t="s">
        <v>234</v>
      </c>
      <c r="D28" s="679">
        <v>14209</v>
      </c>
      <c r="E28" s="680"/>
      <c r="F28" s="681"/>
      <c r="G28" s="681" t="s">
        <v>262</v>
      </c>
      <c r="H28" s="681"/>
      <c r="I28" s="679">
        <v>656</v>
      </c>
      <c r="J28" s="682"/>
      <c r="K28" s="711">
        <v>14.5</v>
      </c>
      <c r="L28" s="684" t="s">
        <v>241</v>
      </c>
      <c r="M28" s="679"/>
      <c r="N28" s="679"/>
      <c r="O28" s="682"/>
      <c r="P28" s="679"/>
      <c r="Q28" s="682"/>
      <c r="R28" s="720"/>
      <c r="S28" s="720"/>
      <c r="T28" s="685"/>
      <c r="U28" s="720"/>
      <c r="V28" s="720"/>
      <c r="W28" s="687"/>
      <c r="X28" s="687"/>
      <c r="Y28" s="687"/>
      <c r="Z28" s="687"/>
      <c r="AA28" s="687"/>
      <c r="AB28" s="687"/>
      <c r="AC28" s="717"/>
      <c r="AD28" s="644"/>
      <c r="AE28" s="644"/>
      <c r="AF28" s="644"/>
      <c r="AG28" s="644"/>
      <c r="AH28" s="644"/>
      <c r="AI28" s="644"/>
      <c r="AJ28" s="644"/>
      <c r="AK28" s="644"/>
      <c r="AL28" s="644"/>
      <c r="AM28" s="644"/>
      <c r="AN28" s="644"/>
      <c r="AO28" s="644"/>
      <c r="AP28" s="644"/>
      <c r="AQ28" s="644"/>
      <c r="AR28" s="644"/>
      <c r="AS28" s="644"/>
      <c r="AT28" s="644"/>
      <c r="AU28" s="644"/>
      <c r="AV28" s="644"/>
      <c r="AW28" s="644"/>
      <c r="AX28" s="644"/>
      <c r="AY28" s="644"/>
      <c r="AZ28" s="644"/>
      <c r="BA28" s="644"/>
      <c r="BB28" s="644"/>
      <c r="BC28" s="644"/>
      <c r="BD28" s="644"/>
      <c r="BE28" s="644"/>
      <c r="BF28" s="644"/>
      <c r="BG28" s="644"/>
      <c r="BH28" s="644"/>
    </row>
    <row r="29" spans="1:60" s="721" customFormat="1" ht="18" customHeight="1">
      <c r="A29" s="689" t="s">
        <v>233</v>
      </c>
      <c r="B29" s="677">
        <v>18</v>
      </c>
      <c r="C29" s="690" t="s">
        <v>237</v>
      </c>
      <c r="D29" s="691">
        <v>19541</v>
      </c>
      <c r="E29" s="692"/>
      <c r="F29" s="692"/>
      <c r="G29" s="692"/>
      <c r="H29" s="692"/>
      <c r="I29" s="693">
        <v>57</v>
      </c>
      <c r="J29" s="694"/>
      <c r="K29" s="722" t="s">
        <v>238</v>
      </c>
      <c r="L29" s="695" t="s">
        <v>263</v>
      </c>
      <c r="M29" s="696"/>
      <c r="N29" s="693"/>
      <c r="O29" s="694"/>
      <c r="P29" s="694"/>
      <c r="Q29" s="709"/>
      <c r="R29" s="720"/>
      <c r="S29" s="720"/>
      <c r="T29" s="685"/>
      <c r="U29" s="720"/>
      <c r="V29" s="720"/>
      <c r="W29" s="687"/>
      <c r="X29" s="687"/>
      <c r="Y29" s="687"/>
      <c r="Z29" s="687"/>
      <c r="AA29" s="687"/>
      <c r="AB29" s="687"/>
      <c r="AC29" s="717"/>
      <c r="AD29" s="644"/>
      <c r="AE29" s="644"/>
      <c r="AF29" s="644"/>
      <c r="AG29" s="644"/>
      <c r="AH29" s="644"/>
      <c r="AI29" s="644"/>
      <c r="AJ29" s="644"/>
      <c r="AK29" s="644"/>
      <c r="AL29" s="644"/>
      <c r="AM29" s="644"/>
      <c r="AN29" s="644"/>
      <c r="AO29" s="644"/>
      <c r="AP29" s="644"/>
      <c r="AQ29" s="644"/>
      <c r="AR29" s="644"/>
      <c r="AS29" s="644"/>
      <c r="AT29" s="644"/>
      <c r="AU29" s="644"/>
      <c r="AV29" s="644"/>
      <c r="AW29" s="644"/>
      <c r="AX29" s="644"/>
      <c r="AY29" s="644"/>
      <c r="AZ29" s="644"/>
      <c r="BA29" s="644"/>
      <c r="BB29" s="644"/>
      <c r="BC29" s="644"/>
      <c r="BD29" s="644"/>
      <c r="BE29" s="644"/>
      <c r="BF29" s="644"/>
      <c r="BG29" s="644"/>
      <c r="BH29" s="644"/>
    </row>
    <row r="30" spans="1:60" s="721" customFormat="1" ht="18" customHeight="1">
      <c r="A30" s="676" t="s">
        <v>233</v>
      </c>
      <c r="B30" s="723">
        <v>18.1</v>
      </c>
      <c r="C30" s="678" t="s">
        <v>234</v>
      </c>
      <c r="D30" s="713">
        <v>11375</v>
      </c>
      <c r="E30" s="680" t="s">
        <v>248</v>
      </c>
      <c r="F30" s="681"/>
      <c r="G30" s="681" t="s">
        <v>39</v>
      </c>
      <c r="H30" s="681"/>
      <c r="I30" s="713">
        <v>300</v>
      </c>
      <c r="J30" s="682"/>
      <c r="K30" s="711">
        <v>13.5</v>
      </c>
      <c r="L30" s="684" t="s">
        <v>236</v>
      </c>
      <c r="M30" s="713"/>
      <c r="N30" s="713"/>
      <c r="O30" s="682"/>
      <c r="P30" s="713"/>
      <c r="Q30" s="682"/>
      <c r="R30" s="720"/>
      <c r="S30" s="720"/>
      <c r="T30" s="685"/>
      <c r="U30" s="720"/>
      <c r="V30" s="720"/>
      <c r="W30" s="687"/>
      <c r="X30" s="687"/>
      <c r="Y30" s="687"/>
      <c r="Z30" s="687"/>
      <c r="AA30" s="687"/>
      <c r="AB30" s="687"/>
      <c r="AC30" s="717"/>
      <c r="AD30" s="644"/>
      <c r="AE30" s="644"/>
      <c r="AF30" s="644"/>
      <c r="AG30" s="644"/>
      <c r="AH30" s="644"/>
      <c r="AI30" s="644"/>
      <c r="AJ30" s="644"/>
      <c r="AK30" s="644"/>
      <c r="AL30" s="644"/>
      <c r="AM30" s="644"/>
      <c r="AN30" s="644"/>
      <c r="AO30" s="644"/>
      <c r="AP30" s="644"/>
      <c r="AQ30" s="644"/>
      <c r="AR30" s="644"/>
      <c r="AS30" s="644"/>
      <c r="AT30" s="644"/>
      <c r="AU30" s="644"/>
      <c r="AV30" s="644"/>
      <c r="AW30" s="644"/>
      <c r="AX30" s="644"/>
      <c r="AY30" s="644"/>
      <c r="AZ30" s="644"/>
      <c r="BA30" s="644"/>
      <c r="BB30" s="644"/>
      <c r="BC30" s="644"/>
      <c r="BD30" s="644"/>
      <c r="BE30" s="644"/>
      <c r="BF30" s="644"/>
      <c r="BG30" s="644"/>
      <c r="BH30" s="644"/>
    </row>
    <row r="31" spans="1:60" s="721" customFormat="1" ht="18" customHeight="1">
      <c r="A31" s="676" t="s">
        <v>233</v>
      </c>
      <c r="B31" s="677">
        <v>18.11</v>
      </c>
      <c r="C31" s="678" t="s">
        <v>234</v>
      </c>
      <c r="D31" s="679">
        <v>11523</v>
      </c>
      <c r="E31" s="680" t="s">
        <v>248</v>
      </c>
      <c r="F31" s="724"/>
      <c r="G31" s="681" t="s">
        <v>97</v>
      </c>
      <c r="H31" s="681"/>
      <c r="I31" s="679">
        <v>431</v>
      </c>
      <c r="J31" s="725"/>
      <c r="K31" s="711">
        <v>13.5</v>
      </c>
      <c r="L31" s="684" t="s">
        <v>236</v>
      </c>
      <c r="M31" s="679"/>
      <c r="N31" s="713"/>
      <c r="O31" s="725"/>
      <c r="P31" s="679"/>
      <c r="Q31" s="725"/>
      <c r="R31" s="717"/>
      <c r="S31" s="717"/>
      <c r="T31" s="687"/>
      <c r="U31" s="717"/>
      <c r="V31" s="717"/>
      <c r="W31" s="687"/>
      <c r="X31" s="687"/>
      <c r="Y31" s="687"/>
      <c r="Z31" s="687"/>
      <c r="AA31" s="687"/>
      <c r="AB31" s="687"/>
      <c r="AC31" s="717"/>
      <c r="AD31" s="644"/>
      <c r="AE31" s="644"/>
      <c r="AF31" s="644"/>
      <c r="AG31" s="644"/>
      <c r="AH31" s="644"/>
      <c r="AI31" s="644"/>
      <c r="AJ31" s="644"/>
      <c r="AK31" s="644"/>
      <c r="AL31" s="644"/>
      <c r="AM31" s="644"/>
      <c r="AN31" s="644"/>
      <c r="AO31" s="644"/>
      <c r="AP31" s="644"/>
      <c r="AQ31" s="644"/>
      <c r="AR31" s="644"/>
      <c r="AS31" s="644"/>
      <c r="AT31" s="644"/>
      <c r="AU31" s="644"/>
      <c r="AV31" s="644"/>
      <c r="AW31" s="644"/>
      <c r="AX31" s="644"/>
      <c r="AY31" s="644"/>
      <c r="AZ31" s="644"/>
      <c r="BA31" s="644"/>
      <c r="BB31" s="644"/>
      <c r="BC31" s="644"/>
      <c r="BD31" s="644"/>
      <c r="BE31" s="644"/>
      <c r="BF31" s="644"/>
      <c r="BG31" s="644"/>
      <c r="BH31" s="644"/>
    </row>
    <row r="32" spans="1:60" s="721" customFormat="1" ht="18" customHeight="1">
      <c r="A32" s="689" t="s">
        <v>233</v>
      </c>
      <c r="B32" s="677">
        <v>19</v>
      </c>
      <c r="C32" s="690" t="s">
        <v>237</v>
      </c>
      <c r="D32" s="691">
        <v>11109</v>
      </c>
      <c r="E32" s="710"/>
      <c r="F32" s="710"/>
      <c r="G32" s="710" t="s">
        <v>249</v>
      </c>
      <c r="H32" s="710"/>
      <c r="I32" s="693">
        <v>42</v>
      </c>
      <c r="J32" s="697"/>
      <c r="K32" s="711">
        <v>11.5</v>
      </c>
      <c r="L32" s="684" t="s">
        <v>236</v>
      </c>
      <c r="M32" s="726"/>
      <c r="N32" s="693"/>
      <c r="O32" s="710"/>
      <c r="P32" s="709"/>
      <c r="Q32" s="710"/>
      <c r="R32" s="720"/>
      <c r="S32" s="720"/>
      <c r="T32" s="685"/>
      <c r="U32" s="720"/>
      <c r="V32" s="720"/>
      <c r="W32" s="686"/>
      <c r="X32" s="687"/>
      <c r="Y32" s="687"/>
      <c r="Z32" s="687"/>
      <c r="AA32" s="687"/>
      <c r="AB32" s="687"/>
      <c r="AC32" s="717"/>
      <c r="AD32" s="644"/>
      <c r="AE32" s="644"/>
      <c r="AF32" s="644"/>
      <c r="AG32" s="644"/>
      <c r="AH32" s="644"/>
      <c r="AI32" s="644"/>
      <c r="AJ32" s="644"/>
      <c r="AK32" s="644"/>
      <c r="AL32" s="644"/>
      <c r="AM32" s="644"/>
      <c r="AN32" s="644"/>
      <c r="AO32" s="644"/>
      <c r="AP32" s="644"/>
      <c r="AQ32" s="644"/>
      <c r="AR32" s="644"/>
      <c r="AS32" s="644"/>
      <c r="AT32" s="644"/>
      <c r="AU32" s="644"/>
      <c r="AV32" s="644"/>
      <c r="AW32" s="644"/>
      <c r="AX32" s="644"/>
      <c r="AY32" s="644"/>
      <c r="AZ32" s="644"/>
      <c r="BA32" s="644"/>
      <c r="BB32" s="644"/>
      <c r="BC32" s="644"/>
      <c r="BD32" s="644"/>
      <c r="BE32" s="644"/>
      <c r="BF32" s="644"/>
      <c r="BG32" s="644"/>
      <c r="BH32" s="644"/>
    </row>
    <row r="33" spans="1:60" s="721" customFormat="1" ht="18" customHeight="1">
      <c r="A33" s="689" t="s">
        <v>233</v>
      </c>
      <c r="B33" s="677">
        <v>19</v>
      </c>
      <c r="C33" s="690" t="s">
        <v>237</v>
      </c>
      <c r="D33" s="691">
        <v>19824</v>
      </c>
      <c r="E33" s="692"/>
      <c r="F33" s="692" t="s">
        <v>23</v>
      </c>
      <c r="G33" s="692"/>
      <c r="H33" s="692"/>
      <c r="I33" s="693">
        <v>3</v>
      </c>
      <c r="J33" s="694"/>
      <c r="K33" s="677"/>
      <c r="L33" s="695" t="s">
        <v>242</v>
      </c>
      <c r="M33" s="696"/>
      <c r="N33" s="693"/>
      <c r="O33" s="694"/>
      <c r="P33" s="694"/>
      <c r="Q33" s="710"/>
      <c r="R33" s="717"/>
      <c r="S33" s="717"/>
      <c r="T33" s="687"/>
      <c r="U33" s="717"/>
      <c r="V33" s="717"/>
      <c r="W33" s="687"/>
      <c r="X33" s="687"/>
      <c r="Y33" s="687"/>
      <c r="Z33" s="687"/>
      <c r="AA33" s="687"/>
      <c r="AB33" s="687"/>
      <c r="AC33" s="717"/>
      <c r="AD33" s="644"/>
      <c r="AE33" s="644"/>
      <c r="AF33" s="644"/>
      <c r="AG33" s="644"/>
      <c r="AH33" s="644"/>
      <c r="AI33" s="644"/>
      <c r="AJ33" s="644"/>
      <c r="AK33" s="644"/>
      <c r="AL33" s="644"/>
      <c r="AM33" s="644"/>
      <c r="AN33" s="644"/>
      <c r="AO33" s="644"/>
      <c r="AP33" s="644"/>
      <c r="AQ33" s="644"/>
      <c r="AR33" s="644"/>
      <c r="AS33" s="644"/>
      <c r="AT33" s="644"/>
      <c r="AU33" s="644"/>
      <c r="AV33" s="644"/>
      <c r="AW33" s="644"/>
      <c r="AX33" s="644"/>
      <c r="AY33" s="644"/>
      <c r="AZ33" s="644"/>
      <c r="BA33" s="644"/>
      <c r="BB33" s="644"/>
      <c r="BC33" s="644"/>
      <c r="BD33" s="644"/>
      <c r="BE33" s="644"/>
      <c r="BF33" s="644"/>
      <c r="BG33" s="644"/>
      <c r="BH33" s="644"/>
    </row>
    <row r="34" spans="1:60" s="721" customFormat="1" ht="18" customHeight="1">
      <c r="A34" s="689" t="s">
        <v>233</v>
      </c>
      <c r="B34" s="677">
        <v>19.5</v>
      </c>
      <c r="C34" s="690" t="s">
        <v>237</v>
      </c>
      <c r="D34" s="691">
        <v>12060</v>
      </c>
      <c r="E34" s="710"/>
      <c r="F34" s="710"/>
      <c r="G34" s="710" t="s">
        <v>264</v>
      </c>
      <c r="H34" s="710"/>
      <c r="I34" s="693">
        <v>472</v>
      </c>
      <c r="J34" s="697"/>
      <c r="K34" s="711">
        <v>14.5</v>
      </c>
      <c r="L34" s="677">
        <v>16.5</v>
      </c>
      <c r="M34" s="696"/>
      <c r="N34" s="693"/>
      <c r="O34" s="710"/>
      <c r="P34" s="709"/>
      <c r="Q34" s="727"/>
      <c r="R34" s="720"/>
      <c r="S34" s="720"/>
      <c r="T34" s="685"/>
      <c r="U34" s="720"/>
      <c r="V34" s="720"/>
      <c r="W34" s="687"/>
      <c r="X34" s="687"/>
      <c r="Y34" s="687">
        <f>Z34/24.8</f>
        <v>0</v>
      </c>
      <c r="Z34" s="687"/>
      <c r="AA34" s="687"/>
      <c r="AB34" s="687"/>
      <c r="AC34" s="717"/>
      <c r="AD34" s="644"/>
      <c r="AE34" s="644"/>
      <c r="AF34" s="644"/>
      <c r="AG34" s="644"/>
      <c r="AH34" s="644"/>
      <c r="AI34" s="644"/>
      <c r="AJ34" s="644"/>
      <c r="AK34" s="644"/>
      <c r="AL34" s="644"/>
      <c r="AM34" s="644"/>
      <c r="AN34" s="644"/>
      <c r="AO34" s="644"/>
      <c r="AP34" s="644"/>
      <c r="AQ34" s="644"/>
      <c r="AR34" s="644"/>
      <c r="AS34" s="644"/>
      <c r="AT34" s="644"/>
      <c r="AU34" s="644"/>
      <c r="AV34" s="644"/>
      <c r="AW34" s="644"/>
      <c r="AX34" s="644"/>
      <c r="AY34" s="644"/>
      <c r="AZ34" s="644"/>
      <c r="BA34" s="644"/>
      <c r="BB34" s="644"/>
      <c r="BC34" s="644"/>
      <c r="BD34" s="644"/>
      <c r="BE34" s="644"/>
      <c r="BF34" s="644"/>
      <c r="BG34" s="644"/>
      <c r="BH34" s="644"/>
    </row>
    <row r="35" spans="1:60" s="721" customFormat="1" ht="18" customHeight="1">
      <c r="A35" s="676" t="s">
        <v>233</v>
      </c>
      <c r="B35" s="677">
        <v>20</v>
      </c>
      <c r="C35" s="678" t="s">
        <v>234</v>
      </c>
      <c r="D35" s="679">
        <v>11500</v>
      </c>
      <c r="E35" s="680"/>
      <c r="F35" s="681" t="s">
        <v>250</v>
      </c>
      <c r="G35" s="681" t="s">
        <v>251</v>
      </c>
      <c r="H35" s="681"/>
      <c r="I35" s="679">
        <v>30</v>
      </c>
      <c r="J35" s="725"/>
      <c r="K35" s="711">
        <v>11.5</v>
      </c>
      <c r="L35" s="728">
        <v>14.5</v>
      </c>
      <c r="M35" s="679"/>
      <c r="N35" s="679"/>
      <c r="O35" s="725"/>
      <c r="P35" s="679"/>
      <c r="Q35" s="725"/>
      <c r="R35" s="720"/>
      <c r="S35" s="720"/>
      <c r="T35" s="685"/>
      <c r="U35" s="720"/>
      <c r="V35" s="720"/>
      <c r="W35" s="687"/>
      <c r="X35" s="686"/>
      <c r="Y35" s="702"/>
      <c r="Z35" s="702"/>
      <c r="AA35" s="685"/>
      <c r="AB35" s="686"/>
      <c r="AC35" s="717"/>
      <c r="AD35" s="644"/>
      <c r="AE35" s="644"/>
      <c r="AF35" s="644"/>
      <c r="AG35" s="644"/>
      <c r="AH35" s="644"/>
      <c r="AI35" s="644"/>
      <c r="AJ35" s="644"/>
      <c r="AK35" s="644"/>
      <c r="AL35" s="644"/>
      <c r="AM35" s="644"/>
      <c r="AN35" s="644"/>
      <c r="AO35" s="644"/>
      <c r="AP35" s="644"/>
      <c r="AQ35" s="644"/>
      <c r="AR35" s="644"/>
      <c r="AS35" s="644"/>
      <c r="AT35" s="644"/>
      <c r="AU35" s="644"/>
      <c r="AV35" s="644"/>
      <c r="AW35" s="644"/>
      <c r="AX35" s="644"/>
      <c r="AY35" s="644"/>
      <c r="AZ35" s="644"/>
      <c r="BA35" s="644"/>
      <c r="BB35" s="644"/>
      <c r="BC35" s="644"/>
      <c r="BD35" s="644"/>
      <c r="BE35" s="644"/>
      <c r="BF35" s="644"/>
      <c r="BG35" s="644"/>
      <c r="BH35" s="644"/>
    </row>
    <row r="36" spans="1:60" s="721" customFormat="1" ht="18" customHeight="1">
      <c r="A36" s="676" t="s">
        <v>233</v>
      </c>
      <c r="B36" s="677">
        <v>20</v>
      </c>
      <c r="C36" s="678" t="s">
        <v>234</v>
      </c>
      <c r="D36" s="679">
        <v>11500</v>
      </c>
      <c r="E36" s="680"/>
      <c r="F36" s="681" t="s">
        <v>250</v>
      </c>
      <c r="G36" s="681" t="s">
        <v>251</v>
      </c>
      <c r="H36" s="681"/>
      <c r="I36" s="679">
        <v>260</v>
      </c>
      <c r="J36" s="725"/>
      <c r="K36" s="711">
        <v>11.5</v>
      </c>
      <c r="L36" s="728">
        <v>14.5</v>
      </c>
      <c r="M36" s="679"/>
      <c r="N36" s="679"/>
      <c r="O36" s="725"/>
      <c r="P36" s="679"/>
      <c r="Q36" s="725"/>
      <c r="R36" s="720"/>
      <c r="S36" s="720"/>
      <c r="T36" s="685"/>
      <c r="U36" s="720"/>
      <c r="V36" s="720"/>
      <c r="W36" s="687"/>
      <c r="X36" s="686"/>
      <c r="Y36" s="702"/>
      <c r="Z36" s="702"/>
      <c r="AA36" s="685"/>
      <c r="AB36" s="686"/>
      <c r="AC36" s="717"/>
      <c r="AD36" s="644"/>
      <c r="AE36" s="644"/>
      <c r="AF36" s="644"/>
      <c r="AG36" s="644"/>
      <c r="AH36" s="644"/>
      <c r="AI36" s="644"/>
      <c r="AJ36" s="644"/>
      <c r="AK36" s="644"/>
      <c r="AL36" s="644"/>
      <c r="AM36" s="644"/>
      <c r="AN36" s="644"/>
      <c r="AO36" s="644"/>
      <c r="AP36" s="644"/>
      <c r="AQ36" s="644"/>
      <c r="AR36" s="644"/>
      <c r="AS36" s="644"/>
      <c r="AT36" s="644"/>
      <c r="AU36" s="644"/>
      <c r="AV36" s="644"/>
      <c r="AW36" s="644"/>
      <c r="AX36" s="644"/>
      <c r="AY36" s="644"/>
      <c r="AZ36" s="644"/>
      <c r="BA36" s="644"/>
      <c r="BB36" s="644"/>
      <c r="BC36" s="644"/>
      <c r="BD36" s="644"/>
      <c r="BE36" s="644"/>
      <c r="BF36" s="644"/>
      <c r="BG36" s="644"/>
      <c r="BH36" s="644"/>
    </row>
    <row r="37" spans="1:60" s="721" customFormat="1" ht="18" customHeight="1">
      <c r="A37" s="676" t="s">
        <v>233</v>
      </c>
      <c r="B37" s="677">
        <v>20</v>
      </c>
      <c r="C37" s="678" t="s">
        <v>234</v>
      </c>
      <c r="D37" s="679">
        <v>14140</v>
      </c>
      <c r="E37" s="680">
        <v>3</v>
      </c>
      <c r="F37" s="724"/>
      <c r="G37" s="681" t="s">
        <v>239</v>
      </c>
      <c r="H37" s="681"/>
      <c r="I37" s="679">
        <v>1443</v>
      </c>
      <c r="J37" s="725"/>
      <c r="K37" s="711">
        <v>12.5</v>
      </c>
      <c r="L37" s="684" t="s">
        <v>240</v>
      </c>
      <c r="M37" s="679"/>
      <c r="N37" s="679"/>
      <c r="O37" s="725"/>
      <c r="P37" s="679"/>
      <c r="Q37" s="725"/>
      <c r="R37" s="720"/>
      <c r="S37" s="720"/>
      <c r="T37" s="685"/>
      <c r="U37" s="720"/>
      <c r="V37" s="720"/>
      <c r="W37" s="686"/>
      <c r="X37" s="686"/>
      <c r="Y37" s="686"/>
      <c r="Z37" s="698"/>
      <c r="AA37" s="685"/>
      <c r="AB37" s="686"/>
      <c r="AC37" s="717"/>
      <c r="AD37" s="644"/>
      <c r="AE37" s="644"/>
      <c r="AF37" s="644"/>
      <c r="AG37" s="644"/>
      <c r="AH37" s="644"/>
      <c r="AI37" s="644"/>
      <c r="AJ37" s="644"/>
      <c r="AK37" s="644"/>
      <c r="AL37" s="644"/>
      <c r="AM37" s="644"/>
      <c r="AN37" s="644"/>
      <c r="AO37" s="644"/>
      <c r="AP37" s="644"/>
      <c r="AQ37" s="644"/>
      <c r="AR37" s="644"/>
      <c r="AS37" s="644"/>
      <c r="AT37" s="644"/>
      <c r="AU37" s="644"/>
      <c r="AV37" s="644"/>
      <c r="AW37" s="644"/>
      <c r="AX37" s="644"/>
      <c r="AY37" s="644"/>
      <c r="AZ37" s="644"/>
      <c r="BA37" s="644"/>
      <c r="BB37" s="644"/>
      <c r="BC37" s="644"/>
      <c r="BD37" s="644"/>
      <c r="BE37" s="644"/>
      <c r="BF37" s="644"/>
      <c r="BG37" s="644"/>
      <c r="BH37" s="644"/>
    </row>
    <row r="38" spans="1:60" s="721" customFormat="1" ht="18" customHeight="1">
      <c r="A38" s="689" t="s">
        <v>233</v>
      </c>
      <c r="B38" s="677">
        <v>20</v>
      </c>
      <c r="C38" s="690" t="s">
        <v>237</v>
      </c>
      <c r="D38" s="691">
        <v>16243</v>
      </c>
      <c r="E38" s="692"/>
      <c r="F38" s="692"/>
      <c r="G38" s="692"/>
      <c r="H38" s="692"/>
      <c r="I38" s="694">
        <v>55</v>
      </c>
      <c r="J38" s="694"/>
      <c r="K38" s="729">
        <v>16.5</v>
      </c>
      <c r="L38" s="684" t="s">
        <v>265</v>
      </c>
      <c r="M38" s="730"/>
      <c r="N38" s="694"/>
      <c r="O38" s="694"/>
      <c r="P38" s="694"/>
      <c r="Q38" s="697"/>
      <c r="R38" s="720"/>
      <c r="S38" s="720"/>
      <c r="T38" s="685"/>
      <c r="U38" s="720"/>
      <c r="V38" s="720"/>
      <c r="W38" s="731"/>
      <c r="X38" s="687"/>
      <c r="Y38" s="687"/>
      <c r="Z38" s="687"/>
      <c r="AA38" s="687"/>
      <c r="AB38" s="687"/>
      <c r="AC38" s="717"/>
      <c r="AD38" s="644"/>
      <c r="AE38" s="644"/>
      <c r="AF38" s="644"/>
      <c r="AG38" s="644"/>
      <c r="AH38" s="644"/>
      <c r="AI38" s="644"/>
      <c r="AJ38" s="644"/>
      <c r="AK38" s="644"/>
      <c r="AL38" s="644"/>
      <c r="AM38" s="644"/>
      <c r="AN38" s="644"/>
      <c r="AO38" s="644"/>
      <c r="AP38" s="644"/>
      <c r="AQ38" s="644"/>
      <c r="AR38" s="644"/>
      <c r="AS38" s="644"/>
      <c r="AT38" s="644"/>
      <c r="AU38" s="644"/>
      <c r="AV38" s="644"/>
      <c r="AW38" s="644"/>
      <c r="AX38" s="644"/>
      <c r="AY38" s="644"/>
      <c r="AZ38" s="644"/>
      <c r="BA38" s="644"/>
      <c r="BB38" s="644"/>
      <c r="BC38" s="644"/>
      <c r="BD38" s="644"/>
      <c r="BE38" s="644"/>
      <c r="BF38" s="644"/>
      <c r="BG38" s="644"/>
      <c r="BH38" s="644"/>
    </row>
    <row r="39" spans="1:60" s="721" customFormat="1" ht="18" customHeight="1">
      <c r="A39" s="689" t="s">
        <v>233</v>
      </c>
      <c r="B39" s="677">
        <v>20</v>
      </c>
      <c r="C39" s="690" t="s">
        <v>237</v>
      </c>
      <c r="D39" s="691">
        <v>19550</v>
      </c>
      <c r="E39" s="692"/>
      <c r="F39" s="692"/>
      <c r="G39" s="692"/>
      <c r="H39" s="692"/>
      <c r="I39" s="693">
        <v>1131</v>
      </c>
      <c r="J39" s="694"/>
      <c r="K39" s="711">
        <v>20</v>
      </c>
      <c r="L39" s="684" t="s">
        <v>265</v>
      </c>
      <c r="M39" s="696"/>
      <c r="N39" s="693"/>
      <c r="O39" s="694"/>
      <c r="P39" s="694"/>
      <c r="Q39" s="709"/>
      <c r="R39" s="720"/>
      <c r="S39" s="720"/>
      <c r="T39" s="685"/>
      <c r="U39" s="720"/>
      <c r="V39" s="720"/>
      <c r="W39" s="732"/>
      <c r="X39" s="687"/>
      <c r="Y39" s="687"/>
      <c r="Z39" s="687"/>
      <c r="AA39" s="687"/>
      <c r="AB39" s="687"/>
      <c r="AC39" s="717"/>
      <c r="AD39" s="644"/>
      <c r="AE39" s="644"/>
      <c r="AF39" s="644"/>
      <c r="AG39" s="644"/>
      <c r="AH39" s="644"/>
      <c r="AI39" s="644"/>
      <c r="AJ39" s="644"/>
      <c r="AK39" s="644"/>
      <c r="AL39" s="644"/>
      <c r="AM39" s="644"/>
      <c r="AN39" s="644"/>
      <c r="AO39" s="644"/>
      <c r="AP39" s="644"/>
      <c r="AQ39" s="644"/>
      <c r="AR39" s="644"/>
      <c r="AS39" s="644"/>
      <c r="AT39" s="644"/>
      <c r="AU39" s="644"/>
      <c r="AV39" s="644"/>
      <c r="AW39" s="644"/>
      <c r="AX39" s="644"/>
      <c r="AY39" s="644"/>
      <c r="AZ39" s="644"/>
      <c r="BA39" s="644"/>
      <c r="BB39" s="644"/>
      <c r="BC39" s="644"/>
      <c r="BD39" s="644"/>
      <c r="BE39" s="644"/>
      <c r="BF39" s="644"/>
      <c r="BG39" s="644"/>
      <c r="BH39" s="644"/>
    </row>
    <row r="40" spans="1:60" s="721" customFormat="1" ht="18" customHeight="1">
      <c r="A40" s="689" t="s">
        <v>233</v>
      </c>
      <c r="B40" s="677">
        <v>20.3</v>
      </c>
      <c r="C40" s="690" t="s">
        <v>266</v>
      </c>
      <c r="D40" s="691">
        <v>14109</v>
      </c>
      <c r="E40" s="692" t="s">
        <v>267</v>
      </c>
      <c r="F40" s="710" t="s">
        <v>268</v>
      </c>
      <c r="G40" s="710" t="s">
        <v>253</v>
      </c>
      <c r="H40" s="692" t="s">
        <v>269</v>
      </c>
      <c r="I40" s="693">
        <v>550</v>
      </c>
      <c r="J40" s="694"/>
      <c r="K40" s="711"/>
      <c r="L40" s="684">
        <v>35</v>
      </c>
      <c r="M40" s="696"/>
      <c r="N40" s="693"/>
      <c r="O40" s="694"/>
      <c r="P40" s="694"/>
      <c r="Q40" s="709"/>
      <c r="R40" s="720"/>
      <c r="S40" s="720"/>
      <c r="T40" s="685"/>
      <c r="U40" s="720"/>
      <c r="V40" s="720"/>
      <c r="W40" s="732"/>
      <c r="X40" s="687"/>
      <c r="Y40" s="687"/>
      <c r="Z40" s="687"/>
      <c r="AA40" s="687"/>
      <c r="AB40" s="687"/>
      <c r="AC40" s="717"/>
      <c r="AD40" s="644"/>
      <c r="AE40" s="644"/>
      <c r="AF40" s="644"/>
      <c r="AG40" s="644"/>
      <c r="AH40" s="644"/>
      <c r="AI40" s="644"/>
      <c r="AJ40" s="644"/>
      <c r="AK40" s="644"/>
      <c r="AL40" s="644"/>
      <c r="AM40" s="644"/>
      <c r="AN40" s="644"/>
      <c r="AO40" s="644"/>
      <c r="AP40" s="644"/>
      <c r="AQ40" s="644"/>
      <c r="AR40" s="644"/>
      <c r="AS40" s="644"/>
      <c r="AT40" s="644"/>
      <c r="AU40" s="644"/>
      <c r="AV40" s="644"/>
      <c r="AW40" s="644"/>
      <c r="AX40" s="644"/>
      <c r="AY40" s="644"/>
      <c r="AZ40" s="644"/>
      <c r="BA40" s="644"/>
      <c r="BB40" s="644"/>
      <c r="BC40" s="644"/>
      <c r="BD40" s="644"/>
      <c r="BE40" s="644"/>
      <c r="BF40" s="644"/>
      <c r="BG40" s="644"/>
      <c r="BH40" s="644"/>
    </row>
    <row r="41" spans="1:60" s="721" customFormat="1" ht="18" customHeight="1">
      <c r="A41" s="676" t="s">
        <v>233</v>
      </c>
      <c r="B41" s="677">
        <v>21</v>
      </c>
      <c r="C41" s="678" t="s">
        <v>234</v>
      </c>
      <c r="D41" s="679">
        <v>11500</v>
      </c>
      <c r="E41" s="680"/>
      <c r="F41" s="681" t="s">
        <v>250</v>
      </c>
      <c r="G41" s="681" t="s">
        <v>251</v>
      </c>
      <c r="H41" s="681"/>
      <c r="I41" s="679">
        <v>539</v>
      </c>
      <c r="J41" s="725"/>
      <c r="K41" s="711">
        <v>11.5</v>
      </c>
      <c r="L41" s="677">
        <v>14.5</v>
      </c>
      <c r="M41" s="679"/>
      <c r="N41" s="679"/>
      <c r="O41" s="725"/>
      <c r="P41" s="679"/>
      <c r="Q41" s="725"/>
      <c r="R41" s="720"/>
      <c r="S41" s="720"/>
      <c r="T41" s="685"/>
      <c r="U41" s="720"/>
      <c r="V41" s="720"/>
      <c r="W41" s="685"/>
      <c r="X41" s="687"/>
      <c r="Y41" s="687"/>
      <c r="Z41" s="687"/>
      <c r="AA41" s="687"/>
      <c r="AB41" s="687"/>
      <c r="AC41" s="717"/>
      <c r="AD41" s="644"/>
      <c r="AE41" s="644"/>
      <c r="AF41" s="644"/>
      <c r="AG41" s="644"/>
      <c r="AH41" s="644"/>
      <c r="AI41" s="644"/>
      <c r="AJ41" s="644"/>
      <c r="AK41" s="644"/>
      <c r="AL41" s="644"/>
      <c r="AM41" s="644"/>
      <c r="AN41" s="644"/>
      <c r="AO41" s="644"/>
      <c r="AP41" s="644"/>
      <c r="AQ41" s="644"/>
      <c r="AR41" s="644"/>
      <c r="AS41" s="644"/>
      <c r="AT41" s="644"/>
      <c r="AU41" s="644"/>
      <c r="AV41" s="644"/>
      <c r="AW41" s="644"/>
      <c r="AX41" s="644"/>
      <c r="AY41" s="644"/>
      <c r="AZ41" s="644"/>
      <c r="BA41" s="644"/>
      <c r="BB41" s="644"/>
      <c r="BC41" s="644"/>
      <c r="BD41" s="644"/>
      <c r="BE41" s="644"/>
      <c r="BF41" s="644"/>
      <c r="BG41" s="644"/>
      <c r="BH41" s="644"/>
    </row>
    <row r="42" spans="1:60" s="721" customFormat="1" ht="18" customHeight="1">
      <c r="A42" s="689" t="s">
        <v>233</v>
      </c>
      <c r="B42" s="677">
        <v>21</v>
      </c>
      <c r="C42" s="690" t="s">
        <v>237</v>
      </c>
      <c r="D42" s="691" t="s">
        <v>270</v>
      </c>
      <c r="E42" s="710"/>
      <c r="F42" s="710"/>
      <c r="G42" s="710" t="s">
        <v>264</v>
      </c>
      <c r="H42" s="710"/>
      <c r="I42" s="693">
        <v>473</v>
      </c>
      <c r="J42" s="697"/>
      <c r="K42" s="711">
        <v>11.5</v>
      </c>
      <c r="L42" s="677">
        <v>16.5</v>
      </c>
      <c r="M42" s="696"/>
      <c r="N42" s="693"/>
      <c r="O42" s="710"/>
      <c r="P42" s="709"/>
      <c r="Q42" s="709"/>
      <c r="R42" s="720"/>
      <c r="S42" s="720"/>
      <c r="T42" s="685"/>
      <c r="U42" s="720"/>
      <c r="V42" s="720"/>
      <c r="W42" s="731"/>
      <c r="X42" s="687"/>
      <c r="Y42" s="687"/>
      <c r="Z42" s="687"/>
      <c r="AA42" s="687"/>
      <c r="AB42" s="687"/>
      <c r="AC42" s="717"/>
      <c r="AD42" s="644"/>
      <c r="AE42" s="644"/>
      <c r="AF42" s="644"/>
      <c r="AG42" s="644"/>
      <c r="AH42" s="644"/>
      <c r="AI42" s="644"/>
      <c r="AJ42" s="644"/>
      <c r="AK42" s="644"/>
      <c r="AL42" s="644"/>
      <c r="AM42" s="644"/>
      <c r="AN42" s="644"/>
      <c r="AO42" s="644"/>
      <c r="AP42" s="644"/>
      <c r="AQ42" s="644"/>
      <c r="AR42" s="644"/>
      <c r="AS42" s="644"/>
      <c r="AT42" s="644"/>
      <c r="AU42" s="644"/>
      <c r="AV42" s="644"/>
      <c r="AW42" s="644"/>
      <c r="AX42" s="644"/>
      <c r="AY42" s="644"/>
      <c r="AZ42" s="644"/>
      <c r="BA42" s="644"/>
      <c r="BB42" s="644"/>
      <c r="BC42" s="644"/>
      <c r="BD42" s="644"/>
      <c r="BE42" s="644"/>
      <c r="BF42" s="644"/>
      <c r="BG42" s="644"/>
      <c r="BH42" s="644"/>
    </row>
    <row r="43" spans="1:60" s="721" customFormat="1" ht="18" customHeight="1">
      <c r="A43" s="676" t="s">
        <v>233</v>
      </c>
      <c r="B43" s="677">
        <v>22</v>
      </c>
      <c r="C43" s="678" t="s">
        <v>234</v>
      </c>
      <c r="D43" s="679">
        <v>11373</v>
      </c>
      <c r="E43" s="680"/>
      <c r="F43" s="724"/>
      <c r="G43" s="681"/>
      <c r="H43" s="681" t="s">
        <v>267</v>
      </c>
      <c r="I43" s="679">
        <v>383</v>
      </c>
      <c r="J43" s="725">
        <v>43</v>
      </c>
      <c r="K43" s="711">
        <v>11.5</v>
      </c>
      <c r="L43" s="677">
        <v>14.5</v>
      </c>
      <c r="M43" s="679"/>
      <c r="N43" s="679"/>
      <c r="O43" s="725"/>
      <c r="P43" s="679"/>
      <c r="Q43" s="725"/>
      <c r="R43" s="685"/>
      <c r="S43" s="686"/>
      <c r="T43" s="685"/>
      <c r="U43" s="686"/>
      <c r="V43" s="685"/>
      <c r="W43" s="698"/>
      <c r="X43" s="687"/>
      <c r="Y43" s="687"/>
      <c r="Z43" s="687"/>
      <c r="AA43" s="687"/>
      <c r="AB43" s="687"/>
      <c r="AC43" s="687"/>
      <c r="AD43" s="644"/>
      <c r="AE43" s="644"/>
      <c r="AF43" s="644"/>
      <c r="AG43" s="644"/>
      <c r="AH43" s="644"/>
      <c r="AI43" s="644"/>
      <c r="AJ43" s="644"/>
      <c r="AK43" s="644"/>
      <c r="AL43" s="644"/>
      <c r="AM43" s="644"/>
      <c r="AN43" s="644"/>
      <c r="AO43" s="644"/>
      <c r="AP43" s="644"/>
      <c r="AQ43" s="644"/>
      <c r="AR43" s="644"/>
      <c r="AS43" s="644"/>
      <c r="AT43" s="644"/>
      <c r="AU43" s="644"/>
      <c r="AV43" s="644"/>
      <c r="AW43" s="644"/>
      <c r="AX43" s="644"/>
      <c r="AY43" s="644"/>
      <c r="AZ43" s="644"/>
      <c r="BA43" s="644"/>
      <c r="BB43" s="644"/>
      <c r="BC43" s="644"/>
      <c r="BD43" s="644"/>
      <c r="BE43" s="644"/>
      <c r="BF43" s="644"/>
      <c r="BG43" s="644"/>
      <c r="BH43" s="644"/>
    </row>
    <row r="44" spans="1:60" s="721" customFormat="1" ht="18" customHeight="1">
      <c r="A44" s="676" t="s">
        <v>233</v>
      </c>
      <c r="B44" s="677">
        <v>22</v>
      </c>
      <c r="C44" s="678" t="s">
        <v>234</v>
      </c>
      <c r="D44" s="679">
        <v>11523</v>
      </c>
      <c r="E44" s="680"/>
      <c r="F44" s="724"/>
      <c r="G44" s="681" t="s">
        <v>97</v>
      </c>
      <c r="H44" s="681" t="s">
        <v>271</v>
      </c>
      <c r="I44" s="679">
        <v>1717</v>
      </c>
      <c r="J44" s="725"/>
      <c r="K44" s="677"/>
      <c r="L44" s="677">
        <v>16.5</v>
      </c>
      <c r="M44" s="679"/>
      <c r="N44" s="679"/>
      <c r="O44" s="725"/>
      <c r="P44" s="679"/>
      <c r="Q44" s="725"/>
      <c r="R44" s="685"/>
      <c r="S44" s="686"/>
      <c r="T44" s="685"/>
      <c r="U44" s="686"/>
      <c r="V44" s="685"/>
      <c r="W44" s="698"/>
      <c r="X44" s="687"/>
      <c r="Y44" s="687"/>
      <c r="Z44" s="687"/>
      <c r="AA44" s="687"/>
      <c r="AB44" s="687"/>
      <c r="AC44" s="687"/>
      <c r="AD44" s="644"/>
      <c r="AE44" s="644"/>
      <c r="AF44" s="644"/>
      <c r="AG44" s="644"/>
      <c r="AH44" s="644"/>
      <c r="AI44" s="644"/>
      <c r="AJ44" s="644"/>
      <c r="AK44" s="644"/>
      <c r="AL44" s="644"/>
      <c r="AM44" s="644"/>
      <c r="AN44" s="644"/>
      <c r="AO44" s="644"/>
      <c r="AP44" s="644"/>
      <c r="AQ44" s="644"/>
      <c r="AR44" s="644"/>
      <c r="AS44" s="644"/>
      <c r="AT44" s="644"/>
      <c r="AU44" s="644"/>
      <c r="AV44" s="644"/>
      <c r="AW44" s="644"/>
      <c r="AX44" s="644"/>
      <c r="AY44" s="644"/>
      <c r="AZ44" s="644"/>
      <c r="BA44" s="644"/>
      <c r="BB44" s="644"/>
      <c r="BC44" s="644"/>
      <c r="BD44" s="644"/>
      <c r="BE44" s="644"/>
      <c r="BF44" s="644"/>
      <c r="BG44" s="644"/>
      <c r="BH44" s="644"/>
    </row>
    <row r="45" spans="1:60" s="712" customFormat="1" ht="18" customHeight="1">
      <c r="A45" s="676" t="s">
        <v>233</v>
      </c>
      <c r="B45" s="677">
        <v>22</v>
      </c>
      <c r="C45" s="678" t="s">
        <v>234</v>
      </c>
      <c r="D45" s="679">
        <v>11425</v>
      </c>
      <c r="E45" s="680"/>
      <c r="F45" s="724"/>
      <c r="G45" s="681"/>
      <c r="H45" s="681"/>
      <c r="I45" s="679">
        <v>31</v>
      </c>
      <c r="J45" s="725"/>
      <c r="K45" s="677"/>
      <c r="L45" s="684">
        <v>14.5</v>
      </c>
      <c r="M45" s="679"/>
      <c r="N45" s="679"/>
      <c r="O45" s="725"/>
      <c r="P45" s="679"/>
      <c r="Q45" s="725"/>
      <c r="R45" s="685"/>
      <c r="S45" s="686"/>
      <c r="T45" s="685"/>
      <c r="U45" s="686"/>
      <c r="V45" s="698"/>
      <c r="W45" s="731"/>
      <c r="X45" s="686"/>
      <c r="Y45" s="702"/>
      <c r="Z45" s="702"/>
      <c r="AA45" s="685"/>
      <c r="AB45" s="686"/>
      <c r="AC45" s="687"/>
      <c r="AD45" s="688"/>
      <c r="AE45" s="688"/>
      <c r="AF45" s="688"/>
      <c r="AG45" s="688"/>
      <c r="AH45" s="688"/>
      <c r="AI45" s="688"/>
      <c r="AJ45" s="688"/>
      <c r="AK45" s="688"/>
      <c r="AL45" s="688"/>
      <c r="AM45" s="688"/>
      <c r="AN45" s="688"/>
      <c r="AO45" s="688"/>
      <c r="AP45" s="688"/>
      <c r="AQ45" s="688"/>
      <c r="AR45" s="688"/>
      <c r="AS45" s="688"/>
      <c r="AT45" s="688"/>
      <c r="AU45" s="688"/>
      <c r="AV45" s="688"/>
      <c r="AW45" s="688"/>
      <c r="AX45" s="688"/>
      <c r="AY45" s="688"/>
      <c r="AZ45" s="688"/>
      <c r="BA45" s="688"/>
      <c r="BB45" s="688"/>
      <c r="BC45" s="688"/>
      <c r="BD45" s="688"/>
      <c r="BE45" s="688"/>
      <c r="BF45" s="688"/>
      <c r="BG45" s="688"/>
      <c r="BH45" s="688"/>
    </row>
    <row r="46" spans="1:60" s="712" customFormat="1" ht="18" customHeight="1">
      <c r="A46" s="676" t="s">
        <v>233</v>
      </c>
      <c r="B46" s="677">
        <v>22</v>
      </c>
      <c r="C46" s="678" t="s">
        <v>234</v>
      </c>
      <c r="D46" s="679">
        <v>11500</v>
      </c>
      <c r="E46" s="680"/>
      <c r="F46" s="681" t="s">
        <v>250</v>
      </c>
      <c r="G46" s="681" t="s">
        <v>251</v>
      </c>
      <c r="H46" s="681"/>
      <c r="I46" s="679">
        <v>150</v>
      </c>
      <c r="J46" s="725"/>
      <c r="K46" s="711">
        <v>11.5</v>
      </c>
      <c r="L46" s="684">
        <v>14.5</v>
      </c>
      <c r="M46" s="679"/>
      <c r="N46" s="679"/>
      <c r="O46" s="725"/>
      <c r="P46" s="679"/>
      <c r="Q46" s="725"/>
      <c r="R46" s="685"/>
      <c r="S46" s="686"/>
      <c r="T46" s="685"/>
      <c r="U46" s="686"/>
      <c r="V46" s="685"/>
      <c r="W46" s="732"/>
      <c r="X46" s="686"/>
      <c r="Y46" s="702"/>
      <c r="Z46" s="702"/>
      <c r="AA46" s="685"/>
      <c r="AB46" s="686"/>
      <c r="AC46" s="687"/>
      <c r="AD46" s="688"/>
      <c r="AE46" s="688"/>
      <c r="AF46" s="688"/>
      <c r="AG46" s="688"/>
      <c r="AH46" s="688"/>
      <c r="AI46" s="688"/>
      <c r="AJ46" s="688"/>
      <c r="AK46" s="688"/>
      <c r="AL46" s="688"/>
      <c r="AM46" s="688"/>
      <c r="AN46" s="688"/>
      <c r="AO46" s="688"/>
      <c r="AP46" s="688"/>
      <c r="AQ46" s="688"/>
      <c r="AR46" s="688"/>
      <c r="AS46" s="688"/>
      <c r="AT46" s="688"/>
      <c r="AU46" s="688"/>
      <c r="AV46" s="688"/>
      <c r="AW46" s="688"/>
      <c r="AX46" s="688"/>
      <c r="AY46" s="688"/>
      <c r="AZ46" s="688"/>
      <c r="BA46" s="688"/>
      <c r="BB46" s="688"/>
      <c r="BC46" s="688"/>
      <c r="BD46" s="688"/>
      <c r="BE46" s="688"/>
      <c r="BF46" s="688"/>
      <c r="BG46" s="688"/>
      <c r="BH46" s="688"/>
    </row>
    <row r="47" spans="1:60" s="712" customFormat="1" ht="18" customHeight="1">
      <c r="A47" s="676" t="s">
        <v>233</v>
      </c>
      <c r="B47" s="677">
        <v>22</v>
      </c>
      <c r="C47" s="678" t="s">
        <v>234</v>
      </c>
      <c r="D47" s="679">
        <v>11500</v>
      </c>
      <c r="E47" s="680"/>
      <c r="F47" s="681" t="s">
        <v>250</v>
      </c>
      <c r="G47" s="681" t="s">
        <v>251</v>
      </c>
      <c r="H47" s="681"/>
      <c r="I47" s="679">
        <v>88</v>
      </c>
      <c r="J47" s="725"/>
      <c r="K47" s="711">
        <v>11.5</v>
      </c>
      <c r="L47" s="684">
        <v>14.5</v>
      </c>
      <c r="M47" s="679"/>
      <c r="N47" s="679"/>
      <c r="O47" s="725"/>
      <c r="P47" s="679"/>
      <c r="Q47" s="725"/>
      <c r="R47" s="685"/>
      <c r="S47" s="686"/>
      <c r="T47" s="685"/>
      <c r="U47" s="686"/>
      <c r="V47" s="685"/>
      <c r="W47" s="732"/>
      <c r="X47" s="686"/>
      <c r="Y47" s="702"/>
      <c r="Z47" s="702"/>
      <c r="AA47" s="685"/>
      <c r="AB47" s="686"/>
      <c r="AC47" s="687"/>
      <c r="AD47" s="688"/>
      <c r="AE47" s="688"/>
      <c r="AF47" s="688"/>
      <c r="AG47" s="688"/>
      <c r="AH47" s="688"/>
      <c r="AI47" s="688"/>
      <c r="AJ47" s="688"/>
      <c r="AK47" s="688"/>
      <c r="AL47" s="688"/>
      <c r="AM47" s="688"/>
      <c r="AN47" s="688"/>
      <c r="AO47" s="688"/>
      <c r="AP47" s="688"/>
      <c r="AQ47" s="688"/>
      <c r="AR47" s="688"/>
      <c r="AS47" s="688"/>
      <c r="AT47" s="688"/>
      <c r="AU47" s="688"/>
      <c r="AV47" s="688"/>
      <c r="AW47" s="688"/>
      <c r="AX47" s="688"/>
      <c r="AY47" s="688"/>
      <c r="AZ47" s="688"/>
      <c r="BA47" s="688"/>
      <c r="BB47" s="688"/>
      <c r="BC47" s="688"/>
      <c r="BD47" s="688"/>
      <c r="BE47" s="688"/>
      <c r="BF47" s="688"/>
      <c r="BG47" s="688"/>
      <c r="BH47" s="688"/>
    </row>
    <row r="48" spans="1:60" s="712" customFormat="1" ht="18" customHeight="1">
      <c r="A48" s="689" t="s">
        <v>233</v>
      </c>
      <c r="B48" s="677">
        <v>22</v>
      </c>
      <c r="C48" s="690" t="s">
        <v>237</v>
      </c>
      <c r="D48" s="691"/>
      <c r="E48" s="692"/>
      <c r="F48" s="692" t="s">
        <v>246</v>
      </c>
      <c r="G48" s="692"/>
      <c r="H48" s="692"/>
      <c r="I48" s="693">
        <v>170</v>
      </c>
      <c r="J48" s="694"/>
      <c r="K48" s="677" t="s">
        <v>247</v>
      </c>
      <c r="L48" s="695" t="s">
        <v>247</v>
      </c>
      <c r="M48" s="696"/>
      <c r="N48" s="693"/>
      <c r="O48" s="694"/>
      <c r="P48" s="694"/>
      <c r="Q48" s="697"/>
      <c r="R48" s="685"/>
      <c r="S48" s="686"/>
      <c r="T48" s="685"/>
      <c r="U48" s="686"/>
      <c r="V48" s="698"/>
      <c r="W48" s="685"/>
      <c r="X48" s="687"/>
      <c r="Y48" s="687"/>
      <c r="Z48" s="687"/>
      <c r="AA48" s="687"/>
      <c r="AB48" s="687"/>
      <c r="AC48" s="687"/>
      <c r="AD48" s="688"/>
      <c r="AE48" s="688"/>
      <c r="AF48" s="688"/>
      <c r="AG48" s="688"/>
      <c r="AH48" s="688"/>
      <c r="AI48" s="688"/>
      <c r="AJ48" s="688"/>
      <c r="AK48" s="688"/>
      <c r="AL48" s="688"/>
      <c r="AM48" s="688"/>
      <c r="AN48" s="688"/>
      <c r="AO48" s="688"/>
      <c r="AP48" s="688"/>
      <c r="AQ48" s="688"/>
      <c r="AR48" s="688"/>
      <c r="AS48" s="688"/>
      <c r="AT48" s="688"/>
      <c r="AU48" s="688"/>
      <c r="AV48" s="688"/>
      <c r="AW48" s="688"/>
      <c r="AX48" s="688"/>
      <c r="AY48" s="688"/>
      <c r="AZ48" s="688"/>
      <c r="BA48" s="688"/>
      <c r="BB48" s="688"/>
      <c r="BC48" s="688"/>
      <c r="BD48" s="688"/>
      <c r="BE48" s="688"/>
      <c r="BF48" s="688"/>
      <c r="BG48" s="688"/>
      <c r="BH48" s="688"/>
    </row>
    <row r="49" spans="1:60" s="712" customFormat="1" ht="18" customHeight="1">
      <c r="A49" s="676" t="s">
        <v>233</v>
      </c>
      <c r="B49" s="677">
        <v>23</v>
      </c>
      <c r="C49" s="678" t="s">
        <v>234</v>
      </c>
      <c r="D49" s="679">
        <v>11500</v>
      </c>
      <c r="E49" s="680"/>
      <c r="F49" s="681" t="s">
        <v>250</v>
      </c>
      <c r="G49" s="681" t="s">
        <v>251</v>
      </c>
      <c r="H49" s="681"/>
      <c r="I49" s="679">
        <v>1246</v>
      </c>
      <c r="J49" s="725"/>
      <c r="K49" s="711">
        <v>11.5</v>
      </c>
      <c r="L49" s="684">
        <v>14.5</v>
      </c>
      <c r="M49" s="679"/>
      <c r="N49" s="679"/>
      <c r="O49" s="725"/>
      <c r="P49" s="679"/>
      <c r="Q49" s="725"/>
      <c r="R49" s="685"/>
      <c r="S49" s="686"/>
      <c r="T49" s="685"/>
      <c r="U49" s="686"/>
      <c r="V49" s="685"/>
      <c r="W49" s="732"/>
      <c r="X49" s="687"/>
      <c r="Y49" s="687"/>
      <c r="Z49" s="687"/>
      <c r="AA49" s="687"/>
      <c r="AB49" s="687"/>
      <c r="AC49" s="687"/>
      <c r="AD49" s="688"/>
      <c r="AE49" s="688"/>
      <c r="AF49" s="688"/>
      <c r="AG49" s="688"/>
      <c r="AH49" s="688"/>
      <c r="AI49" s="688"/>
      <c r="AJ49" s="688"/>
      <c r="AK49" s="688"/>
      <c r="AL49" s="688"/>
      <c r="AM49" s="688"/>
      <c r="AN49" s="688"/>
      <c r="AO49" s="688"/>
      <c r="AP49" s="688"/>
      <c r="AQ49" s="688"/>
      <c r="AR49" s="688"/>
      <c r="AS49" s="688"/>
      <c r="AT49" s="688"/>
      <c r="AU49" s="688"/>
      <c r="AV49" s="688"/>
      <c r="AW49" s="688"/>
      <c r="AX49" s="688"/>
      <c r="AY49" s="688"/>
      <c r="AZ49" s="688"/>
      <c r="BA49" s="688"/>
      <c r="BB49" s="688"/>
      <c r="BC49" s="688"/>
      <c r="BD49" s="688"/>
      <c r="BE49" s="688"/>
      <c r="BF49" s="688"/>
      <c r="BG49" s="688"/>
      <c r="BH49" s="688"/>
    </row>
    <row r="50" spans="1:60" s="712" customFormat="1" ht="18" customHeight="1">
      <c r="A50" s="676" t="s">
        <v>233</v>
      </c>
      <c r="B50" s="677">
        <v>23</v>
      </c>
      <c r="C50" s="678" t="s">
        <v>234</v>
      </c>
      <c r="D50" s="679">
        <v>11500</v>
      </c>
      <c r="E50" s="680"/>
      <c r="F50" s="681" t="s">
        <v>250</v>
      </c>
      <c r="G50" s="681" t="s">
        <v>251</v>
      </c>
      <c r="H50" s="681"/>
      <c r="I50" s="679">
        <v>782</v>
      </c>
      <c r="J50" s="725"/>
      <c r="K50" s="711">
        <v>11.5</v>
      </c>
      <c r="L50" s="684">
        <v>14.5</v>
      </c>
      <c r="M50" s="679"/>
      <c r="N50" s="679"/>
      <c r="O50" s="725"/>
      <c r="P50" s="679"/>
      <c r="Q50" s="725"/>
      <c r="R50" s="685"/>
      <c r="S50" s="686"/>
      <c r="T50" s="685"/>
      <c r="U50" s="686"/>
      <c r="V50" s="698"/>
      <c r="W50" s="698"/>
      <c r="X50" s="687"/>
      <c r="Y50" s="687"/>
      <c r="Z50" s="687"/>
      <c r="AA50" s="687"/>
      <c r="AB50" s="687"/>
      <c r="AC50" s="698"/>
      <c r="AD50" s="688"/>
      <c r="AE50" s="688"/>
      <c r="AF50" s="688"/>
      <c r="AG50" s="688"/>
      <c r="AH50" s="688"/>
      <c r="AI50" s="688"/>
      <c r="AJ50" s="688"/>
      <c r="AK50" s="688"/>
      <c r="AL50" s="688"/>
      <c r="AM50" s="688"/>
      <c r="AN50" s="688"/>
      <c r="AO50" s="688"/>
      <c r="AP50" s="688"/>
      <c r="AQ50" s="688"/>
      <c r="AR50" s="688"/>
      <c r="AS50" s="688"/>
      <c r="AT50" s="688"/>
      <c r="AU50" s="688"/>
      <c r="AV50" s="688"/>
      <c r="AW50" s="688"/>
      <c r="AX50" s="688"/>
      <c r="AY50" s="688"/>
      <c r="AZ50" s="688"/>
      <c r="BA50" s="688"/>
      <c r="BB50" s="688"/>
      <c r="BC50" s="688"/>
      <c r="BD50" s="688"/>
      <c r="BE50" s="688"/>
      <c r="BF50" s="688"/>
      <c r="BG50" s="688"/>
      <c r="BH50" s="688"/>
    </row>
    <row r="51" spans="1:60" s="712" customFormat="1" ht="18" customHeight="1">
      <c r="A51" s="676" t="s">
        <v>233</v>
      </c>
      <c r="B51" s="677">
        <v>24</v>
      </c>
      <c r="C51" s="678" t="s">
        <v>234</v>
      </c>
      <c r="D51" s="679">
        <v>11109</v>
      </c>
      <c r="E51" s="680"/>
      <c r="F51" s="724"/>
      <c r="G51" s="681" t="s">
        <v>249</v>
      </c>
      <c r="H51" s="681"/>
      <c r="I51" s="679">
        <v>29</v>
      </c>
      <c r="J51" s="725"/>
      <c r="K51" s="711">
        <v>11.5</v>
      </c>
      <c r="L51" s="684" t="s">
        <v>236</v>
      </c>
      <c r="M51" s="679"/>
      <c r="N51" s="679"/>
      <c r="O51" s="725"/>
      <c r="P51" s="679"/>
      <c r="Q51" s="725"/>
      <c r="R51" s="685"/>
      <c r="S51" s="686"/>
      <c r="T51" s="685"/>
      <c r="U51" s="686"/>
      <c r="V51" s="698"/>
      <c r="W51" s="698"/>
      <c r="X51" s="686"/>
      <c r="Y51" s="702"/>
      <c r="Z51" s="702"/>
      <c r="AA51" s="685"/>
      <c r="AB51" s="686"/>
      <c r="AC51" s="687"/>
      <c r="AD51" s="688"/>
      <c r="AE51" s="688"/>
      <c r="AF51" s="688"/>
      <c r="AG51" s="688"/>
      <c r="AH51" s="688"/>
      <c r="AI51" s="688"/>
      <c r="AJ51" s="688"/>
      <c r="AK51" s="688"/>
      <c r="AL51" s="688"/>
      <c r="AM51" s="688"/>
      <c r="AN51" s="688"/>
      <c r="AO51" s="688"/>
      <c r="AP51" s="688"/>
      <c r="AQ51" s="688"/>
      <c r="AR51" s="688"/>
      <c r="AS51" s="688"/>
      <c r="AT51" s="688"/>
      <c r="AU51" s="688"/>
      <c r="AV51" s="688"/>
      <c r="AW51" s="688"/>
      <c r="AX51" s="688"/>
      <c r="AY51" s="688"/>
      <c r="AZ51" s="688"/>
      <c r="BA51" s="688"/>
      <c r="BB51" s="688"/>
      <c r="BC51" s="688"/>
      <c r="BD51" s="688"/>
      <c r="BE51" s="688"/>
      <c r="BF51" s="688"/>
      <c r="BG51" s="688"/>
      <c r="BH51" s="688"/>
    </row>
    <row r="52" spans="1:60" s="712" customFormat="1" ht="18" customHeight="1">
      <c r="A52" s="689" t="s">
        <v>233</v>
      </c>
      <c r="B52" s="677">
        <v>24</v>
      </c>
      <c r="C52" s="690" t="s">
        <v>266</v>
      </c>
      <c r="D52" s="691">
        <v>14109</v>
      </c>
      <c r="E52" s="692" t="s">
        <v>267</v>
      </c>
      <c r="F52" s="710" t="s">
        <v>268</v>
      </c>
      <c r="G52" s="710" t="s">
        <v>253</v>
      </c>
      <c r="H52" s="836" t="s">
        <v>1533</v>
      </c>
      <c r="I52" s="693">
        <v>1170</v>
      </c>
      <c r="J52" s="694">
        <v>30</v>
      </c>
      <c r="K52" s="711"/>
      <c r="L52" s="684">
        <v>35</v>
      </c>
      <c r="M52" s="696"/>
      <c r="N52" s="693"/>
      <c r="O52" s="694"/>
      <c r="P52" s="694"/>
      <c r="Q52" s="725"/>
      <c r="R52" s="685"/>
      <c r="S52" s="686"/>
      <c r="T52" s="685"/>
      <c r="U52" s="686"/>
      <c r="V52" s="698"/>
      <c r="W52" s="698"/>
      <c r="X52" s="686"/>
      <c r="Y52" s="702"/>
      <c r="Z52" s="702"/>
      <c r="AA52" s="685"/>
      <c r="AB52" s="686"/>
      <c r="AC52" s="687"/>
      <c r="AD52" s="688"/>
      <c r="AE52" s="688"/>
      <c r="AF52" s="688"/>
      <c r="AG52" s="688"/>
      <c r="AH52" s="688"/>
      <c r="AI52" s="688"/>
      <c r="AJ52" s="688"/>
      <c r="AK52" s="688"/>
      <c r="AL52" s="688"/>
      <c r="AM52" s="688"/>
      <c r="AN52" s="688"/>
      <c r="AO52" s="688"/>
      <c r="AP52" s="688"/>
      <c r="AQ52" s="688"/>
      <c r="AR52" s="688"/>
      <c r="AS52" s="688"/>
      <c r="AT52" s="688"/>
      <c r="AU52" s="688"/>
      <c r="AV52" s="688"/>
      <c r="AW52" s="688"/>
      <c r="AX52" s="688"/>
      <c r="AY52" s="688"/>
      <c r="AZ52" s="688"/>
      <c r="BA52" s="688"/>
      <c r="BB52" s="688"/>
      <c r="BC52" s="688"/>
      <c r="BD52" s="688"/>
      <c r="BE52" s="688"/>
      <c r="BF52" s="688"/>
      <c r="BG52" s="688"/>
      <c r="BH52" s="688"/>
    </row>
    <row r="53" spans="1:60" s="712" customFormat="1" ht="18" customHeight="1">
      <c r="A53" s="676" t="s">
        <v>233</v>
      </c>
      <c r="B53" s="677">
        <v>24</v>
      </c>
      <c r="C53" s="678" t="s">
        <v>234</v>
      </c>
      <c r="D53" s="679">
        <v>11109</v>
      </c>
      <c r="E53" s="680"/>
      <c r="F53" s="724"/>
      <c r="G53" s="681" t="s">
        <v>249</v>
      </c>
      <c r="H53" s="681"/>
      <c r="I53" s="679">
        <v>2252</v>
      </c>
      <c r="J53" s="725"/>
      <c r="K53" s="711">
        <v>13.5</v>
      </c>
      <c r="L53" s="684" t="s">
        <v>236</v>
      </c>
      <c r="M53" s="679"/>
      <c r="N53" s="679"/>
      <c r="O53" s="725"/>
      <c r="P53" s="679"/>
      <c r="Q53" s="725"/>
      <c r="R53" s="685"/>
      <c r="S53" s="686"/>
      <c r="T53" s="685"/>
      <c r="U53" s="686"/>
      <c r="V53" s="698"/>
      <c r="W53" s="700"/>
      <c r="X53" s="686"/>
      <c r="Y53" s="685">
        <f>Z53/24.8</f>
        <v>0</v>
      </c>
      <c r="Z53" s="686"/>
      <c r="AA53" s="702"/>
      <c r="AB53" s="702"/>
      <c r="AC53" s="687"/>
      <c r="AD53" s="688"/>
      <c r="AE53" s="688"/>
      <c r="AF53" s="688"/>
      <c r="AG53" s="688"/>
      <c r="AH53" s="688"/>
      <c r="AI53" s="688"/>
      <c r="AJ53" s="688"/>
      <c r="AK53" s="688"/>
      <c r="AL53" s="688"/>
      <c r="AM53" s="688"/>
      <c r="AN53" s="688"/>
      <c r="AO53" s="688"/>
      <c r="AP53" s="688"/>
      <c r="AQ53" s="688"/>
      <c r="AR53" s="688"/>
      <c r="AS53" s="688"/>
      <c r="AT53" s="688"/>
      <c r="AU53" s="688"/>
      <c r="AV53" s="688"/>
      <c r="AW53" s="688"/>
      <c r="AX53" s="688"/>
      <c r="AY53" s="688"/>
      <c r="AZ53" s="688"/>
      <c r="BA53" s="688"/>
      <c r="BB53" s="688"/>
      <c r="BC53" s="688"/>
      <c r="BD53" s="688"/>
      <c r="BE53" s="688"/>
      <c r="BF53" s="688"/>
      <c r="BG53" s="688"/>
      <c r="BH53" s="688"/>
    </row>
    <row r="54" spans="1:60" s="712" customFormat="1" ht="18" customHeight="1">
      <c r="A54" s="676" t="s">
        <v>233</v>
      </c>
      <c r="B54" s="677">
        <v>24</v>
      </c>
      <c r="C54" s="678" t="s">
        <v>234</v>
      </c>
      <c r="D54" s="679">
        <v>11373</v>
      </c>
      <c r="E54" s="680"/>
      <c r="F54" s="724"/>
      <c r="G54" s="681"/>
      <c r="H54" s="681"/>
      <c r="I54" s="679">
        <v>141</v>
      </c>
      <c r="J54" s="725"/>
      <c r="K54" s="711">
        <v>11.5</v>
      </c>
      <c r="L54" s="684">
        <v>14.5</v>
      </c>
      <c r="M54" s="679"/>
      <c r="N54" s="679"/>
      <c r="O54" s="725"/>
      <c r="P54" s="679"/>
      <c r="Q54" s="725"/>
      <c r="R54" s="685"/>
      <c r="S54" s="686"/>
      <c r="T54" s="685"/>
      <c r="U54" s="686"/>
      <c r="V54" s="698"/>
      <c r="W54" s="698"/>
      <c r="X54" s="686"/>
      <c r="Y54" s="702"/>
      <c r="Z54" s="702"/>
      <c r="AA54" s="685"/>
      <c r="AB54" s="686"/>
      <c r="AC54" s="687"/>
      <c r="AD54" s="688"/>
      <c r="AE54" s="688"/>
      <c r="AF54" s="688"/>
      <c r="AG54" s="688"/>
      <c r="AH54" s="688"/>
      <c r="AI54" s="688"/>
      <c r="AJ54" s="688"/>
      <c r="AK54" s="688"/>
      <c r="AL54" s="688"/>
      <c r="AM54" s="688"/>
      <c r="AN54" s="688"/>
      <c r="AO54" s="688"/>
      <c r="AP54" s="688"/>
      <c r="AQ54" s="688"/>
      <c r="AR54" s="688"/>
      <c r="AS54" s="688"/>
      <c r="AT54" s="688"/>
      <c r="AU54" s="688"/>
      <c r="AV54" s="688"/>
      <c r="AW54" s="688"/>
      <c r="AX54" s="688"/>
      <c r="AY54" s="688"/>
      <c r="AZ54" s="688"/>
      <c r="BA54" s="688"/>
      <c r="BB54" s="688"/>
      <c r="BC54" s="688"/>
      <c r="BD54" s="688"/>
      <c r="BE54" s="688"/>
      <c r="BF54" s="688"/>
      <c r="BG54" s="688"/>
      <c r="BH54" s="688"/>
    </row>
    <row r="55" spans="1:60" s="712" customFormat="1" ht="18" customHeight="1">
      <c r="A55" s="676" t="s">
        <v>233</v>
      </c>
      <c r="B55" s="677">
        <v>24</v>
      </c>
      <c r="C55" s="678" t="s">
        <v>234</v>
      </c>
      <c r="D55" s="679" t="s">
        <v>272</v>
      </c>
      <c r="E55" s="680"/>
      <c r="F55" s="724"/>
      <c r="G55" s="681"/>
      <c r="H55" s="681"/>
      <c r="I55" s="679">
        <v>322</v>
      </c>
      <c r="J55" s="725"/>
      <c r="K55" s="711">
        <v>11.5</v>
      </c>
      <c r="L55" s="684">
        <v>17.5</v>
      </c>
      <c r="M55" s="679"/>
      <c r="N55" s="679"/>
      <c r="O55" s="725"/>
      <c r="P55" s="679"/>
      <c r="Q55" s="725"/>
      <c r="R55" s="688"/>
      <c r="S55" s="688"/>
      <c r="T55" s="688"/>
      <c r="U55" s="688"/>
      <c r="V55" s="688"/>
      <c r="W55" s="687"/>
      <c r="X55" s="688"/>
      <c r="Y55" s="688"/>
      <c r="Z55" s="688"/>
      <c r="AA55" s="688"/>
      <c r="AB55" s="688"/>
      <c r="AC55" s="688"/>
      <c r="AD55" s="688"/>
      <c r="AE55" s="688"/>
      <c r="AF55" s="688"/>
      <c r="AG55" s="688"/>
      <c r="AH55" s="688"/>
      <c r="AI55" s="688"/>
      <c r="AJ55" s="688"/>
      <c r="AK55" s="688"/>
      <c r="AL55" s="688"/>
      <c r="AM55" s="688"/>
      <c r="AN55" s="688"/>
      <c r="AO55" s="688"/>
      <c r="AP55" s="688"/>
      <c r="AQ55" s="688"/>
      <c r="AR55" s="688"/>
      <c r="AS55" s="688"/>
      <c r="AT55" s="688"/>
      <c r="AU55" s="688"/>
      <c r="AV55" s="688"/>
      <c r="AW55" s="688"/>
      <c r="AX55" s="688"/>
      <c r="AY55" s="688"/>
      <c r="AZ55" s="688"/>
      <c r="BA55" s="688"/>
      <c r="BB55" s="688"/>
      <c r="BC55" s="688"/>
      <c r="BD55" s="688"/>
      <c r="BE55" s="688"/>
      <c r="BF55" s="688"/>
      <c r="BG55" s="688"/>
      <c r="BH55" s="688"/>
    </row>
    <row r="56" spans="1:60" s="712" customFormat="1" ht="18" customHeight="1">
      <c r="A56" s="689" t="s">
        <v>233</v>
      </c>
      <c r="B56" s="677">
        <v>25</v>
      </c>
      <c r="C56" s="733" t="s">
        <v>237</v>
      </c>
      <c r="D56" s="726">
        <v>11375</v>
      </c>
      <c r="E56" s="697"/>
      <c r="F56" s="710" t="s">
        <v>108</v>
      </c>
      <c r="G56" s="710" t="s">
        <v>39</v>
      </c>
      <c r="H56" s="710"/>
      <c r="I56" s="726">
        <v>369</v>
      </c>
      <c r="J56" s="734"/>
      <c r="K56" s="677"/>
      <c r="L56" s="684">
        <v>15.5</v>
      </c>
      <c r="M56" s="726" t="s">
        <v>273</v>
      </c>
      <c r="N56" s="726"/>
      <c r="O56" s="734"/>
      <c r="P56" s="726"/>
      <c r="Q56" s="734"/>
      <c r="R56" s="688"/>
      <c r="S56" s="688"/>
      <c r="T56" s="688"/>
      <c r="U56" s="688"/>
      <c r="V56" s="688"/>
      <c r="W56" s="687"/>
      <c r="X56" s="688"/>
      <c r="Y56" s="688"/>
      <c r="Z56" s="688"/>
      <c r="AA56" s="688"/>
      <c r="AB56" s="688"/>
      <c r="AC56" s="688"/>
      <c r="AD56" s="688"/>
      <c r="AE56" s="688"/>
      <c r="AF56" s="688"/>
      <c r="AG56" s="688"/>
      <c r="AH56" s="688"/>
      <c r="AI56" s="688"/>
      <c r="AJ56" s="688"/>
      <c r="AK56" s="688"/>
      <c r="AL56" s="688"/>
      <c r="AM56" s="688"/>
      <c r="AN56" s="688"/>
      <c r="AO56" s="688"/>
      <c r="AP56" s="688"/>
      <c r="AQ56" s="688"/>
      <c r="AR56" s="688"/>
      <c r="AS56" s="688"/>
      <c r="AT56" s="688"/>
      <c r="AU56" s="688"/>
      <c r="AV56" s="688"/>
      <c r="AW56" s="688"/>
      <c r="AX56" s="688"/>
      <c r="AY56" s="688"/>
      <c r="AZ56" s="688"/>
      <c r="BA56" s="688"/>
      <c r="BB56" s="688"/>
      <c r="BC56" s="688"/>
      <c r="BD56" s="688"/>
      <c r="BE56" s="688"/>
      <c r="BF56" s="688"/>
      <c r="BG56" s="688"/>
      <c r="BH56" s="688"/>
    </row>
    <row r="57" spans="1:60" s="712" customFormat="1" ht="18" customHeight="1">
      <c r="A57" s="676" t="s">
        <v>233</v>
      </c>
      <c r="B57" s="677">
        <v>26</v>
      </c>
      <c r="C57" s="678" t="s">
        <v>234</v>
      </c>
      <c r="D57" s="735">
        <v>11523</v>
      </c>
      <c r="E57" s="680" t="s">
        <v>248</v>
      </c>
      <c r="F57" s="724"/>
      <c r="G57" s="681" t="s">
        <v>97</v>
      </c>
      <c r="H57" s="681"/>
      <c r="I57" s="679">
        <v>291</v>
      </c>
      <c r="J57" s="725"/>
      <c r="K57" s="677"/>
      <c r="L57" s="677">
        <v>15.5</v>
      </c>
      <c r="M57" s="679"/>
      <c r="N57" s="679"/>
      <c r="O57" s="725"/>
      <c r="P57" s="679"/>
      <c r="Q57" s="725"/>
      <c r="R57" s="688"/>
      <c r="S57" s="688"/>
      <c r="T57" s="688"/>
      <c r="U57" s="688"/>
      <c r="V57" s="688"/>
      <c r="W57" s="687"/>
      <c r="X57" s="688"/>
      <c r="Y57" s="688"/>
      <c r="Z57" s="688"/>
      <c r="AA57" s="688"/>
      <c r="AB57" s="688"/>
      <c r="AC57" s="688"/>
      <c r="AD57" s="688"/>
      <c r="AE57" s="688"/>
      <c r="AF57" s="688"/>
      <c r="AG57" s="688"/>
      <c r="AH57" s="688"/>
      <c r="AI57" s="688"/>
      <c r="AJ57" s="688"/>
      <c r="AK57" s="688"/>
      <c r="AL57" s="688"/>
      <c r="AM57" s="688"/>
      <c r="AN57" s="688"/>
      <c r="AO57" s="688"/>
      <c r="AP57" s="688"/>
      <c r="AQ57" s="688"/>
      <c r="AR57" s="688"/>
      <c r="AS57" s="688"/>
      <c r="AT57" s="688"/>
      <c r="AU57" s="688"/>
      <c r="AV57" s="688"/>
      <c r="AW57" s="688"/>
      <c r="AX57" s="688"/>
      <c r="AY57" s="688"/>
      <c r="AZ57" s="688"/>
      <c r="BA57" s="688"/>
      <c r="BB57" s="688"/>
      <c r="BC57" s="688"/>
      <c r="BD57" s="688"/>
      <c r="BE57" s="688"/>
      <c r="BF57" s="688"/>
      <c r="BG57" s="688"/>
      <c r="BH57" s="688"/>
    </row>
    <row r="58" spans="1:60" s="712" customFormat="1" ht="18" customHeight="1">
      <c r="A58" s="676" t="s">
        <v>233</v>
      </c>
      <c r="B58" s="677">
        <v>26</v>
      </c>
      <c r="C58" s="678" t="s">
        <v>234</v>
      </c>
      <c r="D58" s="735">
        <v>11109</v>
      </c>
      <c r="E58" s="680" t="s">
        <v>23</v>
      </c>
      <c r="F58" s="724"/>
      <c r="G58" s="681" t="s">
        <v>249</v>
      </c>
      <c r="H58" s="681"/>
      <c r="I58" s="679">
        <v>1016</v>
      </c>
      <c r="J58" s="725"/>
      <c r="K58" s="677"/>
      <c r="L58" s="677">
        <v>16</v>
      </c>
      <c r="M58" s="679"/>
      <c r="N58" s="679"/>
      <c r="O58" s="725"/>
      <c r="P58" s="679"/>
      <c r="Q58" s="725"/>
      <c r="R58" s="688"/>
      <c r="S58" s="688"/>
      <c r="T58" s="688"/>
      <c r="U58" s="688"/>
      <c r="V58" s="688"/>
      <c r="W58" s="687"/>
      <c r="X58" s="688"/>
      <c r="Y58" s="688"/>
      <c r="Z58" s="688"/>
      <c r="AA58" s="688"/>
      <c r="AB58" s="688"/>
      <c r="AC58" s="688"/>
      <c r="AD58" s="688"/>
      <c r="AE58" s="688"/>
      <c r="AF58" s="688"/>
      <c r="AG58" s="688"/>
      <c r="AH58" s="688"/>
      <c r="AI58" s="688"/>
      <c r="AJ58" s="688"/>
      <c r="AK58" s="688"/>
      <c r="AL58" s="688"/>
      <c r="AM58" s="688"/>
      <c r="AN58" s="688"/>
      <c r="AO58" s="688"/>
      <c r="AP58" s="688"/>
      <c r="AQ58" s="688"/>
      <c r="AR58" s="688"/>
      <c r="AS58" s="688"/>
      <c r="AT58" s="688"/>
      <c r="AU58" s="688"/>
      <c r="AV58" s="688"/>
      <c r="AW58" s="688"/>
      <c r="AX58" s="688"/>
      <c r="AY58" s="688"/>
      <c r="AZ58" s="688"/>
      <c r="BA58" s="688"/>
      <c r="BB58" s="688"/>
      <c r="BC58" s="688"/>
      <c r="BD58" s="688"/>
      <c r="BE58" s="688"/>
      <c r="BF58" s="688"/>
      <c r="BG58" s="688"/>
      <c r="BH58" s="688"/>
    </row>
    <row r="59" spans="1:60" s="712" customFormat="1" ht="18" customHeight="1">
      <c r="A59" s="689" t="s">
        <v>233</v>
      </c>
      <c r="B59" s="677">
        <v>27</v>
      </c>
      <c r="C59" s="690" t="s">
        <v>237</v>
      </c>
      <c r="D59" s="691">
        <v>14221</v>
      </c>
      <c r="E59" s="710"/>
      <c r="F59" s="710"/>
      <c r="G59" s="710" t="s">
        <v>274</v>
      </c>
      <c r="H59" s="710"/>
      <c r="I59" s="693">
        <v>29</v>
      </c>
      <c r="J59" s="697"/>
      <c r="K59" s="736"/>
      <c r="L59" s="695" t="s">
        <v>275</v>
      </c>
      <c r="M59" s="696"/>
      <c r="N59" s="693"/>
      <c r="O59" s="710"/>
      <c r="P59" s="709"/>
      <c r="Q59" s="737"/>
      <c r="R59" s="688"/>
      <c r="S59" s="688"/>
      <c r="T59" s="716"/>
      <c r="U59" s="716"/>
      <c r="V59" s="716"/>
      <c r="W59" s="700"/>
      <c r="X59" s="687"/>
      <c r="Y59" s="687"/>
      <c r="Z59" s="687"/>
      <c r="AA59" s="687"/>
      <c r="AB59" s="687"/>
      <c r="AC59" s="688"/>
      <c r="AD59" s="688"/>
      <c r="AE59" s="688"/>
      <c r="AF59" s="688"/>
      <c r="AG59" s="688"/>
      <c r="AH59" s="688"/>
      <c r="AI59" s="688"/>
      <c r="AJ59" s="688"/>
      <c r="AK59" s="688"/>
      <c r="AL59" s="688"/>
      <c r="AM59" s="688"/>
      <c r="AN59" s="688"/>
      <c r="AO59" s="688"/>
      <c r="AP59" s="688"/>
      <c r="AQ59" s="688"/>
      <c r="AR59" s="688"/>
      <c r="AS59" s="688"/>
      <c r="AT59" s="688"/>
      <c r="AU59" s="688"/>
      <c r="AV59" s="688"/>
      <c r="AW59" s="688"/>
      <c r="AX59" s="688"/>
      <c r="AY59" s="688"/>
      <c r="AZ59" s="688"/>
      <c r="BA59" s="688"/>
      <c r="BB59" s="688"/>
      <c r="BC59" s="688"/>
      <c r="BD59" s="688"/>
      <c r="BE59" s="688"/>
      <c r="BF59" s="688"/>
      <c r="BG59" s="688"/>
      <c r="BH59" s="688"/>
    </row>
    <row r="60" spans="1:60" s="712" customFormat="1" ht="18" customHeight="1">
      <c r="A60" s="689" t="s">
        <v>233</v>
      </c>
      <c r="B60" s="677">
        <v>28</v>
      </c>
      <c r="C60" s="690" t="s">
        <v>237</v>
      </c>
      <c r="D60" s="691">
        <v>11140</v>
      </c>
      <c r="E60" s="710"/>
      <c r="F60" s="710"/>
      <c r="G60" s="710" t="s">
        <v>276</v>
      </c>
      <c r="H60" s="710"/>
      <c r="I60" s="693">
        <v>1000</v>
      </c>
      <c r="J60" s="697"/>
      <c r="K60" s="711">
        <v>11.5</v>
      </c>
      <c r="L60" s="677">
        <v>16.5</v>
      </c>
      <c r="M60" s="696"/>
      <c r="N60" s="693"/>
      <c r="O60" s="710"/>
      <c r="P60" s="709"/>
      <c r="Q60" s="737"/>
      <c r="R60" s="688"/>
      <c r="S60" s="688"/>
      <c r="T60" s="716"/>
      <c r="U60" s="716"/>
      <c r="V60" s="716"/>
      <c r="W60" s="700"/>
      <c r="X60" s="687"/>
      <c r="Y60" s="687"/>
      <c r="Z60" s="687"/>
      <c r="AA60" s="687"/>
      <c r="AB60" s="687"/>
      <c r="AC60" s="688"/>
      <c r="AD60" s="688"/>
      <c r="AE60" s="688"/>
      <c r="AF60" s="688"/>
      <c r="AG60" s="688"/>
      <c r="AH60" s="688"/>
      <c r="AI60" s="688"/>
      <c r="AJ60" s="688"/>
      <c r="AK60" s="688"/>
      <c r="AL60" s="688"/>
      <c r="AM60" s="688"/>
      <c r="AN60" s="688"/>
      <c r="AO60" s="688"/>
      <c r="AP60" s="688"/>
      <c r="AQ60" s="688"/>
      <c r="AR60" s="688"/>
      <c r="AS60" s="688"/>
      <c r="AT60" s="688"/>
      <c r="AU60" s="688"/>
      <c r="AV60" s="688"/>
      <c r="AW60" s="688"/>
      <c r="AX60" s="688"/>
      <c r="AY60" s="688"/>
      <c r="AZ60" s="688"/>
      <c r="BA60" s="688"/>
      <c r="BB60" s="688"/>
      <c r="BC60" s="688"/>
      <c r="BD60" s="688"/>
      <c r="BE60" s="688"/>
      <c r="BF60" s="688"/>
      <c r="BG60" s="688"/>
      <c r="BH60" s="688"/>
    </row>
    <row r="61" spans="1:60" s="712" customFormat="1" ht="18" customHeight="1">
      <c r="A61" s="676" t="s">
        <v>233</v>
      </c>
      <c r="B61" s="677">
        <v>28</v>
      </c>
      <c r="C61" s="678" t="s">
        <v>234</v>
      </c>
      <c r="D61" s="679">
        <v>11373</v>
      </c>
      <c r="E61" s="680"/>
      <c r="F61" s="724"/>
      <c r="G61" s="681"/>
      <c r="H61" s="681"/>
      <c r="I61" s="679">
        <v>131</v>
      </c>
      <c r="J61" s="725"/>
      <c r="K61" s="711">
        <v>11.5</v>
      </c>
      <c r="L61" s="684">
        <v>14.5</v>
      </c>
      <c r="M61" s="679"/>
      <c r="N61" s="679"/>
      <c r="O61" s="725"/>
      <c r="P61" s="679"/>
      <c r="Q61" s="725"/>
      <c r="R61" s="688"/>
      <c r="S61" s="688"/>
      <c r="T61" s="716"/>
      <c r="U61" s="716"/>
      <c r="V61" s="716"/>
      <c r="W61" s="738"/>
      <c r="X61" s="687"/>
      <c r="Y61" s="687"/>
      <c r="Z61" s="687"/>
      <c r="AA61" s="687"/>
      <c r="AB61" s="687"/>
      <c r="AC61" s="688"/>
      <c r="AD61" s="688"/>
      <c r="AE61" s="688"/>
      <c r="AF61" s="688"/>
      <c r="AG61" s="688"/>
      <c r="AH61" s="688"/>
      <c r="AI61" s="688"/>
      <c r="AJ61" s="688"/>
      <c r="AK61" s="688"/>
      <c r="AL61" s="688"/>
      <c r="AM61" s="688"/>
      <c r="AN61" s="688"/>
      <c r="AO61" s="688"/>
      <c r="AP61" s="688"/>
      <c r="AQ61" s="688"/>
      <c r="AR61" s="688"/>
      <c r="AS61" s="688"/>
      <c r="AT61" s="688"/>
      <c r="AU61" s="688"/>
      <c r="AV61" s="688"/>
      <c r="AW61" s="688"/>
      <c r="AX61" s="688"/>
      <c r="AY61" s="688"/>
      <c r="AZ61" s="688"/>
      <c r="BA61" s="688"/>
      <c r="BB61" s="688"/>
      <c r="BC61" s="688"/>
      <c r="BD61" s="688"/>
      <c r="BE61" s="688"/>
      <c r="BF61" s="688"/>
      <c r="BG61" s="688"/>
      <c r="BH61" s="688"/>
    </row>
    <row r="62" spans="1:60" s="712" customFormat="1" ht="18" customHeight="1">
      <c r="A62" s="676" t="s">
        <v>233</v>
      </c>
      <c r="B62" s="677">
        <v>28</v>
      </c>
      <c r="C62" s="678" t="s">
        <v>234</v>
      </c>
      <c r="D62" s="739">
        <v>12040</v>
      </c>
      <c r="E62" s="680"/>
      <c r="F62" s="724"/>
      <c r="G62" s="681" t="s">
        <v>277</v>
      </c>
      <c r="H62" s="681"/>
      <c r="I62" s="679">
        <v>1351</v>
      </c>
      <c r="J62" s="725"/>
      <c r="K62" s="711">
        <v>11.5</v>
      </c>
      <c r="L62" s="684">
        <v>14.5</v>
      </c>
      <c r="M62" s="679"/>
      <c r="N62" s="679"/>
      <c r="O62" s="725"/>
      <c r="P62" s="679"/>
      <c r="Q62" s="725"/>
      <c r="R62" s="688"/>
      <c r="S62" s="688"/>
      <c r="T62" s="716"/>
      <c r="U62" s="716"/>
      <c r="V62" s="716"/>
      <c r="W62" s="738"/>
      <c r="X62" s="687"/>
      <c r="Y62" s="687"/>
      <c r="Z62" s="687"/>
      <c r="AA62" s="687"/>
      <c r="AB62" s="687"/>
      <c r="AC62" s="688"/>
      <c r="AD62" s="688"/>
      <c r="AE62" s="688"/>
      <c r="AF62" s="688"/>
      <c r="AG62" s="688"/>
      <c r="AH62" s="688"/>
      <c r="AI62" s="688"/>
      <c r="AJ62" s="688"/>
      <c r="AK62" s="688"/>
      <c r="AL62" s="688"/>
      <c r="AM62" s="688"/>
      <c r="AN62" s="688"/>
      <c r="AO62" s="688"/>
      <c r="AP62" s="688"/>
      <c r="AQ62" s="688"/>
      <c r="AR62" s="688"/>
      <c r="AS62" s="688"/>
      <c r="AT62" s="688"/>
      <c r="AU62" s="688"/>
      <c r="AV62" s="688"/>
      <c r="AW62" s="688"/>
      <c r="AX62" s="688"/>
      <c r="AY62" s="688"/>
      <c r="AZ62" s="688"/>
      <c r="BA62" s="688"/>
      <c r="BB62" s="688"/>
      <c r="BC62" s="688"/>
      <c r="BD62" s="688"/>
      <c r="BE62" s="688"/>
      <c r="BF62" s="688"/>
      <c r="BG62" s="688"/>
      <c r="BH62" s="688"/>
    </row>
    <row r="63" spans="1:60" s="712" customFormat="1" ht="18" customHeight="1">
      <c r="A63" s="689" t="s">
        <v>233</v>
      </c>
      <c r="B63" s="677">
        <v>28</v>
      </c>
      <c r="C63" s="690" t="s">
        <v>266</v>
      </c>
      <c r="D63" s="691">
        <v>14109</v>
      </c>
      <c r="E63" s="692" t="s">
        <v>267</v>
      </c>
      <c r="F63" s="710" t="s">
        <v>268</v>
      </c>
      <c r="G63" s="710" t="s">
        <v>253</v>
      </c>
      <c r="H63" s="836" t="s">
        <v>1534</v>
      </c>
      <c r="I63" s="693">
        <v>800</v>
      </c>
      <c r="J63" s="694"/>
      <c r="K63" s="711"/>
      <c r="L63" s="684">
        <v>35</v>
      </c>
      <c r="M63" s="696"/>
      <c r="N63" s="693"/>
      <c r="O63" s="694"/>
      <c r="P63" s="694"/>
      <c r="Q63" s="725"/>
      <c r="R63" s="688"/>
      <c r="S63" s="688"/>
      <c r="T63" s="716"/>
      <c r="U63" s="716"/>
      <c r="V63" s="716"/>
      <c r="W63" s="738"/>
      <c r="X63" s="687"/>
      <c r="Y63" s="687"/>
      <c r="Z63" s="687"/>
      <c r="AA63" s="687"/>
      <c r="AB63" s="687"/>
      <c r="AC63" s="688"/>
      <c r="AD63" s="688"/>
      <c r="AE63" s="688"/>
      <c r="AF63" s="688"/>
      <c r="AG63" s="688"/>
      <c r="AH63" s="688"/>
      <c r="AI63" s="688"/>
      <c r="AJ63" s="688"/>
      <c r="AK63" s="688"/>
      <c r="AL63" s="688"/>
      <c r="AM63" s="688"/>
      <c r="AN63" s="688"/>
      <c r="AO63" s="688"/>
      <c r="AP63" s="688"/>
      <c r="AQ63" s="688"/>
      <c r="AR63" s="688"/>
      <c r="AS63" s="688"/>
      <c r="AT63" s="688"/>
      <c r="AU63" s="688"/>
      <c r="AV63" s="688"/>
      <c r="AW63" s="688"/>
      <c r="AX63" s="688"/>
      <c r="AY63" s="688"/>
      <c r="AZ63" s="688"/>
      <c r="BA63" s="688"/>
      <c r="BB63" s="688"/>
      <c r="BC63" s="688"/>
      <c r="BD63" s="688"/>
      <c r="BE63" s="688"/>
      <c r="BF63" s="688"/>
      <c r="BG63" s="688"/>
      <c r="BH63" s="688"/>
    </row>
    <row r="64" spans="1:60" s="712" customFormat="1" ht="18" customHeight="1">
      <c r="A64" s="676" t="s">
        <v>233</v>
      </c>
      <c r="B64" s="677">
        <v>28</v>
      </c>
      <c r="C64" s="678" t="s">
        <v>234</v>
      </c>
      <c r="D64" s="679">
        <v>12050</v>
      </c>
      <c r="E64" s="680"/>
      <c r="F64" s="724"/>
      <c r="G64" s="681" t="s">
        <v>235</v>
      </c>
      <c r="H64" s="681"/>
      <c r="I64" s="679">
        <v>89</v>
      </c>
      <c r="J64" s="725"/>
      <c r="K64" s="711">
        <v>11.5</v>
      </c>
      <c r="L64" s="684">
        <v>14.5</v>
      </c>
      <c r="M64" s="679"/>
      <c r="N64" s="679"/>
      <c r="O64" s="725"/>
      <c r="P64" s="679"/>
      <c r="Q64" s="725"/>
      <c r="R64" s="688"/>
      <c r="S64" s="688"/>
      <c r="T64" s="688"/>
      <c r="U64" s="688"/>
      <c r="V64" s="688"/>
      <c r="W64" s="740"/>
      <c r="X64" s="688"/>
      <c r="Y64" s="688"/>
      <c r="Z64" s="688"/>
      <c r="AA64" s="688"/>
      <c r="AB64" s="688"/>
      <c r="AC64" s="688"/>
      <c r="AD64" s="688"/>
      <c r="AE64" s="688"/>
      <c r="AF64" s="688"/>
      <c r="AG64" s="688"/>
      <c r="AH64" s="688"/>
      <c r="AI64" s="688"/>
      <c r="AJ64" s="688"/>
      <c r="AK64" s="688"/>
      <c r="AL64" s="688"/>
      <c r="AM64" s="688"/>
      <c r="AN64" s="688"/>
      <c r="AO64" s="688"/>
      <c r="AP64" s="688"/>
      <c r="AQ64" s="688"/>
      <c r="AR64" s="688"/>
      <c r="AS64" s="688"/>
      <c r="AT64" s="688"/>
      <c r="AU64" s="688"/>
      <c r="AV64" s="688"/>
      <c r="AW64" s="688"/>
      <c r="AX64" s="688"/>
      <c r="AY64" s="688"/>
      <c r="AZ64" s="688"/>
      <c r="BA64" s="688"/>
      <c r="BB64" s="688"/>
      <c r="BC64" s="688"/>
      <c r="BD64" s="688"/>
      <c r="BE64" s="688"/>
      <c r="BF64" s="688"/>
      <c r="BG64" s="688"/>
      <c r="BH64" s="688"/>
    </row>
    <row r="65" spans="1:60" s="712" customFormat="1" ht="18" customHeight="1">
      <c r="A65" s="676" t="s">
        <v>233</v>
      </c>
      <c r="B65" s="677">
        <v>28</v>
      </c>
      <c r="C65" s="678" t="s">
        <v>234</v>
      </c>
      <c r="D65" s="679" t="s">
        <v>278</v>
      </c>
      <c r="E65" s="680"/>
      <c r="F65" s="724"/>
      <c r="G65" s="681"/>
      <c r="H65" s="681"/>
      <c r="I65" s="679">
        <v>319</v>
      </c>
      <c r="J65" s="725"/>
      <c r="K65" s="677"/>
      <c r="L65" s="684">
        <v>18.5</v>
      </c>
      <c r="M65" s="679"/>
      <c r="N65" s="679"/>
      <c r="O65" s="725"/>
      <c r="P65" s="679"/>
      <c r="Q65" s="725"/>
      <c r="R65" s="688"/>
      <c r="S65" s="688"/>
      <c r="T65" s="716"/>
      <c r="U65" s="716"/>
      <c r="V65" s="716"/>
      <c r="W65" s="738"/>
      <c r="X65" s="687"/>
      <c r="Y65" s="687"/>
      <c r="Z65" s="687"/>
      <c r="AA65" s="687"/>
      <c r="AB65" s="687"/>
      <c r="AC65" s="688"/>
      <c r="AD65" s="688"/>
      <c r="AE65" s="688"/>
      <c r="AF65" s="688"/>
      <c r="AG65" s="688"/>
      <c r="AH65" s="688"/>
      <c r="AI65" s="688"/>
      <c r="AJ65" s="688"/>
      <c r="AK65" s="688"/>
      <c r="AL65" s="688"/>
      <c r="AM65" s="688"/>
      <c r="AN65" s="688"/>
      <c r="AO65" s="688"/>
      <c r="AP65" s="688"/>
      <c r="AQ65" s="688"/>
      <c r="AR65" s="688"/>
      <c r="AS65" s="688"/>
      <c r="AT65" s="688"/>
      <c r="AU65" s="688"/>
      <c r="AV65" s="688"/>
      <c r="AW65" s="688"/>
      <c r="AX65" s="688"/>
      <c r="AY65" s="688"/>
      <c r="AZ65" s="688"/>
      <c r="BA65" s="688"/>
      <c r="BB65" s="688"/>
      <c r="BC65" s="688"/>
      <c r="BD65" s="688"/>
      <c r="BE65" s="688"/>
      <c r="BF65" s="688"/>
      <c r="BG65" s="688"/>
      <c r="BH65" s="688"/>
    </row>
    <row r="66" spans="1:60" s="712" customFormat="1" ht="18" customHeight="1">
      <c r="A66" s="689" t="s">
        <v>233</v>
      </c>
      <c r="B66" s="677">
        <v>29</v>
      </c>
      <c r="C66" s="690" t="s">
        <v>237</v>
      </c>
      <c r="D66" s="691">
        <v>11109</v>
      </c>
      <c r="E66" s="710"/>
      <c r="F66" s="710"/>
      <c r="G66" s="710" t="s">
        <v>249</v>
      </c>
      <c r="H66" s="710"/>
      <c r="I66" s="693">
        <v>42</v>
      </c>
      <c r="J66" s="697"/>
      <c r="K66" s="711">
        <v>11.5</v>
      </c>
      <c r="L66" s="684">
        <v>16</v>
      </c>
      <c r="M66" s="726"/>
      <c r="N66" s="693"/>
      <c r="O66" s="710"/>
      <c r="P66" s="709"/>
      <c r="Q66" s="737"/>
      <c r="R66" s="688"/>
      <c r="S66" s="688"/>
      <c r="T66" s="716"/>
      <c r="U66" s="716"/>
      <c r="V66" s="716"/>
      <c r="W66" s="738"/>
      <c r="X66" s="687"/>
      <c r="Y66" s="687"/>
      <c r="Z66" s="687"/>
      <c r="AA66" s="687"/>
      <c r="AB66" s="687"/>
      <c r="AC66" s="688"/>
      <c r="AD66" s="688"/>
      <c r="AE66" s="688"/>
      <c r="AF66" s="688"/>
      <c r="AG66" s="688"/>
      <c r="AH66" s="688"/>
      <c r="AI66" s="688"/>
      <c r="AJ66" s="688"/>
      <c r="AK66" s="688"/>
      <c r="AL66" s="688"/>
      <c r="AM66" s="688"/>
      <c r="AN66" s="688"/>
      <c r="AO66" s="688"/>
      <c r="AP66" s="688"/>
      <c r="AQ66" s="688"/>
      <c r="AR66" s="688"/>
      <c r="AS66" s="688"/>
      <c r="AT66" s="688"/>
      <c r="AU66" s="688"/>
      <c r="AV66" s="688"/>
      <c r="AW66" s="688"/>
      <c r="AX66" s="688"/>
      <c r="AY66" s="688"/>
      <c r="AZ66" s="688"/>
      <c r="BA66" s="688"/>
      <c r="BB66" s="688"/>
      <c r="BC66" s="688"/>
      <c r="BD66" s="688"/>
      <c r="BE66" s="688"/>
      <c r="BF66" s="688"/>
      <c r="BG66" s="688"/>
      <c r="BH66" s="688"/>
    </row>
    <row r="67" spans="1:60" s="712" customFormat="1" ht="18" customHeight="1">
      <c r="A67" s="689" t="s">
        <v>233</v>
      </c>
      <c r="B67" s="677">
        <v>30</v>
      </c>
      <c r="C67" s="690" t="s">
        <v>237</v>
      </c>
      <c r="D67" s="691">
        <v>11373</v>
      </c>
      <c r="E67" s="710"/>
      <c r="F67" s="710"/>
      <c r="G67" s="710"/>
      <c r="H67" s="710"/>
      <c r="I67" s="693">
        <v>58</v>
      </c>
      <c r="J67" s="697"/>
      <c r="K67" s="711">
        <v>11.5</v>
      </c>
      <c r="L67" s="684">
        <v>14.5</v>
      </c>
      <c r="M67" s="726"/>
      <c r="N67" s="693"/>
      <c r="O67" s="710"/>
      <c r="P67" s="709"/>
      <c r="Q67" s="737"/>
      <c r="R67" s="688"/>
      <c r="S67" s="688"/>
      <c r="T67" s="716"/>
      <c r="U67" s="716"/>
      <c r="V67" s="716"/>
      <c r="W67" s="738"/>
      <c r="X67" s="687"/>
      <c r="Y67" s="687"/>
      <c r="Z67" s="687"/>
      <c r="AA67" s="687"/>
      <c r="AB67" s="687"/>
      <c r="AC67" s="688"/>
      <c r="AD67" s="688"/>
      <c r="AE67" s="688"/>
      <c r="AF67" s="688"/>
      <c r="AG67" s="688"/>
      <c r="AH67" s="688"/>
      <c r="AI67" s="688"/>
      <c r="AJ67" s="688"/>
      <c r="AK67" s="688"/>
      <c r="AL67" s="688"/>
      <c r="AM67" s="688"/>
      <c r="AN67" s="688"/>
      <c r="AO67" s="688"/>
      <c r="AP67" s="688"/>
      <c r="AQ67" s="688"/>
      <c r="AR67" s="688"/>
      <c r="AS67" s="688"/>
      <c r="AT67" s="688"/>
      <c r="AU67" s="688"/>
      <c r="AV67" s="688"/>
      <c r="AW67" s="688"/>
      <c r="AX67" s="688"/>
      <c r="AY67" s="688"/>
      <c r="AZ67" s="688"/>
      <c r="BA67" s="688"/>
      <c r="BB67" s="688"/>
      <c r="BC67" s="688"/>
      <c r="BD67" s="688"/>
      <c r="BE67" s="688"/>
      <c r="BF67" s="688"/>
      <c r="BG67" s="688"/>
      <c r="BH67" s="688"/>
    </row>
    <row r="68" spans="1:60" s="712" customFormat="1" ht="18" customHeight="1">
      <c r="A68" s="689" t="s">
        <v>233</v>
      </c>
      <c r="B68" s="677">
        <v>30</v>
      </c>
      <c r="C68" s="690" t="s">
        <v>237</v>
      </c>
      <c r="D68" s="691">
        <v>14109</v>
      </c>
      <c r="E68" s="710">
        <v>3</v>
      </c>
      <c r="F68" s="710" t="s">
        <v>268</v>
      </c>
      <c r="G68" s="710" t="s">
        <v>253</v>
      </c>
      <c r="H68" s="710"/>
      <c r="I68" s="741">
        <v>100</v>
      </c>
      <c r="J68" s="737"/>
      <c r="K68" s="677"/>
      <c r="L68" s="695" t="s">
        <v>259</v>
      </c>
      <c r="M68" s="896"/>
      <c r="N68" s="741"/>
      <c r="O68" s="737"/>
      <c r="P68" s="737"/>
      <c r="Q68" s="737"/>
      <c r="R68" s="688"/>
      <c r="S68" s="688"/>
      <c r="T68" s="716"/>
      <c r="U68" s="716"/>
      <c r="V68" s="716"/>
      <c r="W68" s="738"/>
      <c r="X68" s="687"/>
      <c r="Y68" s="687"/>
      <c r="Z68" s="687"/>
      <c r="AA68" s="687"/>
      <c r="AB68" s="687"/>
      <c r="AC68" s="688"/>
      <c r="AD68" s="688"/>
      <c r="AE68" s="688"/>
      <c r="AF68" s="688"/>
      <c r="AG68" s="688"/>
      <c r="AH68" s="688"/>
      <c r="AI68" s="688"/>
      <c r="AJ68" s="688"/>
      <c r="AK68" s="688"/>
      <c r="AL68" s="688"/>
      <c r="AM68" s="688"/>
      <c r="AN68" s="688"/>
      <c r="AO68" s="688"/>
      <c r="AP68" s="688"/>
      <c r="AQ68" s="688"/>
      <c r="AR68" s="688"/>
      <c r="AS68" s="688"/>
      <c r="AT68" s="688"/>
      <c r="AU68" s="688"/>
      <c r="AV68" s="688"/>
      <c r="AW68" s="688"/>
      <c r="AX68" s="688"/>
      <c r="AY68" s="688"/>
      <c r="AZ68" s="688"/>
      <c r="BA68" s="688"/>
      <c r="BB68" s="688"/>
      <c r="BC68" s="688"/>
      <c r="BD68" s="688"/>
      <c r="BE68" s="688"/>
      <c r="BF68" s="688"/>
      <c r="BG68" s="688"/>
      <c r="BH68" s="688"/>
    </row>
    <row r="69" spans="1:60" s="712" customFormat="1" ht="18" customHeight="1">
      <c r="A69" s="689" t="s">
        <v>233</v>
      </c>
      <c r="B69" s="677">
        <v>30</v>
      </c>
      <c r="C69" s="690" t="s">
        <v>237</v>
      </c>
      <c r="D69" s="742">
        <v>15142</v>
      </c>
      <c r="E69" s="692">
        <v>6</v>
      </c>
      <c r="F69" s="692"/>
      <c r="G69" s="743" t="s">
        <v>279</v>
      </c>
      <c r="H69" s="897" t="s">
        <v>1530</v>
      </c>
      <c r="I69" s="693">
        <v>116</v>
      </c>
      <c r="J69" s="694"/>
      <c r="K69" s="677"/>
      <c r="L69" s="695" t="s">
        <v>255</v>
      </c>
      <c r="M69" s="696"/>
      <c r="N69" s="693"/>
      <c r="O69" s="694"/>
      <c r="P69" s="694"/>
      <c r="Q69" s="737"/>
      <c r="R69" s="688"/>
      <c r="S69" s="688"/>
      <c r="T69" s="716"/>
      <c r="U69" s="716"/>
      <c r="V69" s="716"/>
      <c r="W69" s="738"/>
      <c r="X69" s="687"/>
      <c r="Y69" s="687"/>
      <c r="Z69" s="687"/>
      <c r="AA69" s="687"/>
      <c r="AB69" s="687"/>
      <c r="AC69" s="688"/>
      <c r="AD69" s="688"/>
      <c r="AE69" s="688"/>
      <c r="AF69" s="688"/>
      <c r="AG69" s="688"/>
      <c r="AH69" s="688"/>
      <c r="AI69" s="688"/>
      <c r="AJ69" s="688"/>
      <c r="AK69" s="688"/>
      <c r="AL69" s="688"/>
      <c r="AM69" s="688"/>
      <c r="AN69" s="688"/>
      <c r="AO69" s="688"/>
      <c r="AP69" s="688"/>
      <c r="AQ69" s="688"/>
      <c r="AR69" s="688"/>
      <c r="AS69" s="688"/>
      <c r="AT69" s="688"/>
      <c r="AU69" s="688"/>
      <c r="AV69" s="688"/>
      <c r="AW69" s="688"/>
      <c r="AX69" s="688"/>
      <c r="AY69" s="688"/>
      <c r="AZ69" s="688"/>
      <c r="BA69" s="688"/>
      <c r="BB69" s="688"/>
      <c r="BC69" s="688"/>
      <c r="BD69" s="688"/>
      <c r="BE69" s="688"/>
      <c r="BF69" s="688"/>
      <c r="BG69" s="688"/>
      <c r="BH69" s="688"/>
    </row>
    <row r="70" spans="1:60" s="712" customFormat="1" ht="18" customHeight="1">
      <c r="A70" s="689" t="s">
        <v>233</v>
      </c>
      <c r="B70" s="677">
        <v>30</v>
      </c>
      <c r="C70" s="690" t="s">
        <v>1497</v>
      </c>
      <c r="D70" s="742">
        <v>12040</v>
      </c>
      <c r="E70" s="692"/>
      <c r="F70" s="692"/>
      <c r="G70" s="743"/>
      <c r="H70" s="743"/>
      <c r="I70" s="693">
        <v>2056</v>
      </c>
      <c r="J70" s="694"/>
      <c r="K70" s="744">
        <v>11.5</v>
      </c>
      <c r="L70" s="695">
        <v>12.5</v>
      </c>
      <c r="M70" s="696"/>
      <c r="N70" s="693"/>
      <c r="O70" s="694"/>
      <c r="P70" s="694"/>
      <c r="Q70" s="737"/>
      <c r="R70" s="688"/>
      <c r="S70" s="688"/>
      <c r="T70" s="716"/>
      <c r="U70" s="716"/>
      <c r="V70" s="716"/>
      <c r="W70" s="738"/>
      <c r="X70" s="687"/>
      <c r="Y70" s="687"/>
      <c r="Z70" s="687"/>
      <c r="AA70" s="687"/>
      <c r="AB70" s="687"/>
      <c r="AC70" s="688"/>
      <c r="AD70" s="688"/>
      <c r="AE70" s="688"/>
      <c r="AF70" s="688"/>
      <c r="AG70" s="688"/>
      <c r="AH70" s="688"/>
      <c r="AI70" s="688"/>
      <c r="AJ70" s="688"/>
      <c r="AK70" s="688"/>
      <c r="AL70" s="688"/>
      <c r="AM70" s="688"/>
      <c r="AN70" s="688"/>
      <c r="AO70" s="688"/>
      <c r="AP70" s="688"/>
      <c r="AQ70" s="688"/>
      <c r="AR70" s="688"/>
      <c r="AS70" s="688"/>
      <c r="AT70" s="688"/>
      <c r="AU70" s="688"/>
      <c r="AV70" s="688"/>
      <c r="AW70" s="688"/>
      <c r="AX70" s="688"/>
      <c r="AY70" s="688"/>
      <c r="AZ70" s="688"/>
      <c r="BA70" s="688"/>
      <c r="BB70" s="688"/>
      <c r="BC70" s="688"/>
      <c r="BD70" s="688"/>
      <c r="BE70" s="688"/>
      <c r="BF70" s="688"/>
      <c r="BG70" s="688"/>
      <c r="BH70" s="688"/>
    </row>
    <row r="71" spans="1:60" s="712" customFormat="1" ht="18" customHeight="1">
      <c r="A71" s="689" t="s">
        <v>233</v>
      </c>
      <c r="B71" s="677">
        <v>30</v>
      </c>
      <c r="C71" s="690" t="s">
        <v>237</v>
      </c>
      <c r="D71" s="691">
        <v>19436</v>
      </c>
      <c r="E71" s="692"/>
      <c r="F71" s="692" t="s">
        <v>280</v>
      </c>
      <c r="G71" s="692"/>
      <c r="H71" s="692"/>
      <c r="I71" s="693">
        <v>11</v>
      </c>
      <c r="J71" s="694"/>
      <c r="K71" s="677"/>
      <c r="L71" s="695" t="s">
        <v>281</v>
      </c>
      <c r="M71" s="696"/>
      <c r="N71" s="693"/>
      <c r="O71" s="694"/>
      <c r="P71" s="694"/>
      <c r="Q71" s="737"/>
      <c r="R71" s="688"/>
      <c r="S71" s="688"/>
      <c r="T71" s="716"/>
      <c r="U71" s="716"/>
      <c r="V71" s="716"/>
      <c r="W71" s="738"/>
      <c r="X71" s="687"/>
      <c r="Y71" s="687"/>
      <c r="Z71" s="687"/>
      <c r="AA71" s="687"/>
      <c r="AB71" s="687"/>
      <c r="AC71" s="688"/>
      <c r="AD71" s="688"/>
      <c r="AE71" s="688"/>
      <c r="AF71" s="688"/>
      <c r="AG71" s="688"/>
      <c r="AH71" s="688"/>
      <c r="AI71" s="688"/>
      <c r="AJ71" s="688"/>
      <c r="AK71" s="688"/>
      <c r="AL71" s="688"/>
      <c r="AM71" s="688"/>
      <c r="AN71" s="688"/>
      <c r="AO71" s="688"/>
      <c r="AP71" s="688"/>
      <c r="AQ71" s="688"/>
      <c r="AR71" s="688"/>
      <c r="AS71" s="688"/>
      <c r="AT71" s="688"/>
      <c r="AU71" s="688"/>
      <c r="AV71" s="688"/>
      <c r="AW71" s="688"/>
      <c r="AX71" s="688"/>
      <c r="AY71" s="688"/>
      <c r="AZ71" s="688"/>
      <c r="BA71" s="688"/>
      <c r="BB71" s="688"/>
      <c r="BC71" s="688"/>
      <c r="BD71" s="688"/>
      <c r="BE71" s="688"/>
      <c r="BF71" s="688"/>
      <c r="BG71" s="688"/>
      <c r="BH71" s="688"/>
    </row>
    <row r="72" spans="1:60" s="712" customFormat="1" ht="18" customHeight="1">
      <c r="A72" s="689" t="s">
        <v>233</v>
      </c>
      <c r="B72" s="677">
        <v>31</v>
      </c>
      <c r="C72" s="690" t="s">
        <v>237</v>
      </c>
      <c r="D72" s="691">
        <v>14109</v>
      </c>
      <c r="E72" s="692"/>
      <c r="F72" s="692"/>
      <c r="G72" s="710" t="s">
        <v>253</v>
      </c>
      <c r="H72" s="692"/>
      <c r="I72" s="693">
        <v>46</v>
      </c>
      <c r="J72" s="694"/>
      <c r="K72" s="677"/>
      <c r="L72" s="695" t="s">
        <v>259</v>
      </c>
      <c r="M72" s="696"/>
      <c r="N72" s="693"/>
      <c r="O72" s="694"/>
      <c r="P72" s="694"/>
      <c r="Q72" s="737"/>
      <c r="R72" s="688"/>
      <c r="S72" s="688"/>
      <c r="T72" s="716"/>
      <c r="U72" s="716"/>
      <c r="V72" s="716"/>
      <c r="W72" s="738"/>
      <c r="X72" s="687"/>
      <c r="Y72" s="687"/>
      <c r="Z72" s="687"/>
      <c r="AA72" s="687"/>
      <c r="AB72" s="687"/>
      <c r="AC72" s="688"/>
      <c r="AD72" s="688"/>
      <c r="AE72" s="688"/>
      <c r="AF72" s="688"/>
      <c r="AG72" s="688"/>
      <c r="AH72" s="688"/>
      <c r="AI72" s="688"/>
      <c r="AJ72" s="688"/>
      <c r="AK72" s="688"/>
      <c r="AL72" s="688"/>
      <c r="AM72" s="688"/>
      <c r="AN72" s="688"/>
      <c r="AO72" s="688"/>
      <c r="AP72" s="688"/>
      <c r="AQ72" s="688"/>
      <c r="AR72" s="688"/>
      <c r="AS72" s="688"/>
      <c r="AT72" s="688"/>
      <c r="AU72" s="688"/>
      <c r="AV72" s="688"/>
      <c r="AW72" s="688"/>
      <c r="AX72" s="688"/>
      <c r="AY72" s="688"/>
      <c r="AZ72" s="688"/>
      <c r="BA72" s="688"/>
      <c r="BB72" s="688"/>
      <c r="BC72" s="688"/>
      <c r="BD72" s="688"/>
      <c r="BE72" s="688"/>
      <c r="BF72" s="688"/>
      <c r="BG72" s="688"/>
      <c r="BH72" s="688"/>
    </row>
    <row r="73" spans="1:60" s="712" customFormat="1" ht="18" customHeight="1">
      <c r="A73" s="689" t="s">
        <v>233</v>
      </c>
      <c r="B73" s="677">
        <v>32</v>
      </c>
      <c r="C73" s="690" t="s">
        <v>237</v>
      </c>
      <c r="D73" s="691">
        <v>14109</v>
      </c>
      <c r="E73" s="710">
        <v>3</v>
      </c>
      <c r="F73" s="710" t="s">
        <v>268</v>
      </c>
      <c r="G73" s="710" t="s">
        <v>253</v>
      </c>
      <c r="H73" s="710"/>
      <c r="I73" s="741">
        <v>40</v>
      </c>
      <c r="J73" s="737"/>
      <c r="K73" s="677"/>
      <c r="L73" s="695" t="s">
        <v>259</v>
      </c>
      <c r="M73" s="696"/>
      <c r="N73" s="741"/>
      <c r="O73" s="737"/>
      <c r="P73" s="737"/>
      <c r="Q73" s="737"/>
      <c r="R73" s="688"/>
      <c r="S73" s="688"/>
      <c r="T73" s="716"/>
      <c r="U73" s="716"/>
      <c r="V73" s="716"/>
      <c r="W73" s="738"/>
      <c r="X73" s="687"/>
      <c r="Y73" s="687"/>
      <c r="Z73" s="687"/>
      <c r="AA73" s="687"/>
      <c r="AB73" s="687"/>
      <c r="AC73" s="688"/>
      <c r="AD73" s="688"/>
      <c r="AE73" s="688"/>
      <c r="AF73" s="688"/>
      <c r="AG73" s="688"/>
      <c r="AH73" s="688"/>
      <c r="AI73" s="688"/>
      <c r="AJ73" s="688"/>
      <c r="AK73" s="688"/>
      <c r="AL73" s="688"/>
      <c r="AM73" s="688"/>
      <c r="AN73" s="688"/>
      <c r="AO73" s="688"/>
      <c r="AP73" s="688"/>
      <c r="AQ73" s="688"/>
      <c r="AR73" s="688"/>
      <c r="AS73" s="688"/>
      <c r="AT73" s="688"/>
      <c r="AU73" s="688"/>
      <c r="AV73" s="688"/>
      <c r="AW73" s="688"/>
      <c r="AX73" s="688"/>
      <c r="AY73" s="688"/>
      <c r="AZ73" s="688"/>
      <c r="BA73" s="688"/>
      <c r="BB73" s="688"/>
      <c r="BC73" s="688"/>
      <c r="BD73" s="688"/>
      <c r="BE73" s="688"/>
      <c r="BF73" s="688"/>
      <c r="BG73" s="688"/>
      <c r="BH73" s="688"/>
    </row>
    <row r="74" spans="1:60" s="712" customFormat="1" ht="18" customHeight="1">
      <c r="A74" s="689" t="s">
        <v>233</v>
      </c>
      <c r="B74" s="677">
        <v>32</v>
      </c>
      <c r="C74" s="690" t="s">
        <v>237</v>
      </c>
      <c r="D74" s="691">
        <v>19421</v>
      </c>
      <c r="E74" s="692"/>
      <c r="F74" s="692"/>
      <c r="G74" s="692"/>
      <c r="H74" s="692"/>
      <c r="I74" s="693">
        <v>18</v>
      </c>
      <c r="J74" s="694"/>
      <c r="K74" s="677"/>
      <c r="L74" s="695" t="s">
        <v>265</v>
      </c>
      <c r="M74" s="696"/>
      <c r="N74" s="693"/>
      <c r="O74" s="694"/>
      <c r="P74" s="694"/>
      <c r="Q74" s="737"/>
      <c r="R74" s="688"/>
      <c r="S74" s="688"/>
      <c r="T74" s="716"/>
      <c r="U74" s="716"/>
      <c r="V74" s="716"/>
      <c r="W74" s="738"/>
      <c r="X74" s="687"/>
      <c r="Y74" s="687"/>
      <c r="Z74" s="687"/>
      <c r="AA74" s="687"/>
      <c r="AB74" s="687"/>
      <c r="AC74" s="688"/>
      <c r="AD74" s="688"/>
      <c r="AE74" s="688"/>
      <c r="AF74" s="688"/>
      <c r="AG74" s="688"/>
      <c r="AH74" s="688"/>
      <c r="AI74" s="688"/>
      <c r="AJ74" s="688"/>
      <c r="AK74" s="688"/>
      <c r="AL74" s="688"/>
      <c r="AM74" s="688"/>
      <c r="AN74" s="688"/>
      <c r="AO74" s="688"/>
      <c r="AP74" s="688"/>
      <c r="AQ74" s="688"/>
      <c r="AR74" s="688"/>
      <c r="AS74" s="688"/>
      <c r="AT74" s="688"/>
      <c r="AU74" s="688"/>
      <c r="AV74" s="688"/>
      <c r="AW74" s="688"/>
      <c r="AX74" s="688"/>
      <c r="AY74" s="688"/>
      <c r="AZ74" s="688"/>
      <c r="BA74" s="688"/>
      <c r="BB74" s="688"/>
      <c r="BC74" s="688"/>
      <c r="BD74" s="688"/>
      <c r="BE74" s="688"/>
      <c r="BF74" s="688"/>
      <c r="BG74" s="688"/>
      <c r="BH74" s="688"/>
    </row>
    <row r="75" spans="1:60" s="712" customFormat="1" ht="18" customHeight="1">
      <c r="A75" s="676" t="s">
        <v>233</v>
      </c>
      <c r="B75" s="677">
        <v>33</v>
      </c>
      <c r="C75" s="678" t="s">
        <v>234</v>
      </c>
      <c r="D75" s="679">
        <v>15142</v>
      </c>
      <c r="E75" s="680" t="s">
        <v>248</v>
      </c>
      <c r="F75" s="724"/>
      <c r="G75" s="681" t="s">
        <v>282</v>
      </c>
      <c r="H75" s="898" t="s">
        <v>1530</v>
      </c>
      <c r="I75" s="679">
        <v>305</v>
      </c>
      <c r="J75" s="725"/>
      <c r="K75" s="677"/>
      <c r="L75" s="684" t="s">
        <v>283</v>
      </c>
      <c r="M75" s="679"/>
      <c r="N75" s="679"/>
      <c r="O75" s="725"/>
      <c r="P75" s="679"/>
      <c r="Q75" s="725"/>
      <c r="R75" s="688"/>
      <c r="S75" s="688"/>
      <c r="T75" s="716"/>
      <c r="U75" s="716"/>
      <c r="V75" s="716"/>
      <c r="W75" s="738"/>
      <c r="X75" s="687"/>
      <c r="Y75" s="687"/>
      <c r="Z75" s="687"/>
      <c r="AA75" s="687"/>
      <c r="AB75" s="687"/>
      <c r="AC75" s="688"/>
      <c r="AD75" s="688"/>
      <c r="AE75" s="688"/>
      <c r="AF75" s="688"/>
      <c r="AG75" s="688"/>
      <c r="AH75" s="688"/>
      <c r="AI75" s="688"/>
      <c r="AJ75" s="688"/>
      <c r="AK75" s="688"/>
      <c r="AL75" s="688"/>
      <c r="AM75" s="688"/>
      <c r="AN75" s="688"/>
      <c r="AO75" s="688"/>
      <c r="AP75" s="688"/>
      <c r="AQ75" s="688"/>
      <c r="AR75" s="688"/>
      <c r="AS75" s="688"/>
      <c r="AT75" s="688"/>
      <c r="AU75" s="688"/>
      <c r="AV75" s="688"/>
      <c r="AW75" s="688"/>
      <c r="AX75" s="688"/>
      <c r="AY75" s="688"/>
      <c r="AZ75" s="688"/>
      <c r="BA75" s="688"/>
      <c r="BB75" s="688"/>
      <c r="BC75" s="688"/>
      <c r="BD75" s="688"/>
      <c r="BE75" s="688"/>
      <c r="BF75" s="688"/>
      <c r="BG75" s="688"/>
      <c r="BH75" s="688"/>
    </row>
    <row r="76" spans="1:60" s="712" customFormat="1" ht="18" customHeight="1">
      <c r="A76" s="689" t="s">
        <v>233</v>
      </c>
      <c r="B76" s="677">
        <v>33</v>
      </c>
      <c r="C76" s="690" t="s">
        <v>237</v>
      </c>
      <c r="D76" s="691">
        <v>19436</v>
      </c>
      <c r="E76" s="692"/>
      <c r="F76" s="692" t="s">
        <v>280</v>
      </c>
      <c r="G76" s="692"/>
      <c r="H76" s="692"/>
      <c r="I76" s="693">
        <v>2220</v>
      </c>
      <c r="J76" s="694"/>
      <c r="K76" s="711">
        <v>29</v>
      </c>
      <c r="L76" s="695" t="s">
        <v>284</v>
      </c>
      <c r="M76" s="696"/>
      <c r="N76" s="693"/>
      <c r="O76" s="694"/>
      <c r="P76" s="694"/>
      <c r="Q76" s="694"/>
      <c r="R76" s="688"/>
      <c r="S76" s="688"/>
      <c r="T76" s="716"/>
      <c r="U76" s="716"/>
      <c r="V76" s="716"/>
      <c r="W76" s="738"/>
      <c r="X76" s="687"/>
      <c r="Y76" s="687"/>
      <c r="Z76" s="687"/>
      <c r="AA76" s="687"/>
      <c r="AB76" s="687"/>
      <c r="AC76" s="688"/>
      <c r="AD76" s="688"/>
      <c r="AE76" s="688"/>
      <c r="AF76" s="688"/>
      <c r="AG76" s="688"/>
      <c r="AH76" s="688"/>
      <c r="AI76" s="688"/>
      <c r="AJ76" s="688"/>
      <c r="AK76" s="688"/>
      <c r="AL76" s="688"/>
      <c r="AM76" s="688"/>
      <c r="AN76" s="688"/>
      <c r="AO76" s="688"/>
      <c r="AP76" s="688"/>
      <c r="AQ76" s="688"/>
      <c r="AR76" s="688"/>
      <c r="AS76" s="688"/>
      <c r="AT76" s="688"/>
      <c r="AU76" s="688"/>
      <c r="AV76" s="688"/>
      <c r="AW76" s="688"/>
      <c r="AX76" s="688"/>
      <c r="AY76" s="688"/>
      <c r="AZ76" s="688"/>
      <c r="BA76" s="688"/>
      <c r="BB76" s="688"/>
      <c r="BC76" s="688"/>
      <c r="BD76" s="688"/>
      <c r="BE76" s="688"/>
      <c r="BF76" s="688"/>
      <c r="BG76" s="688"/>
      <c r="BH76" s="688"/>
    </row>
    <row r="77" spans="1:60" s="712" customFormat="1" ht="18" customHeight="1">
      <c r="A77" s="676" t="s">
        <v>233</v>
      </c>
      <c r="B77" s="677">
        <v>34</v>
      </c>
      <c r="C77" s="678" t="s">
        <v>234</v>
      </c>
      <c r="D77" s="679">
        <v>14120</v>
      </c>
      <c r="E77" s="680"/>
      <c r="F77" s="724"/>
      <c r="G77" s="681" t="s">
        <v>285</v>
      </c>
      <c r="H77" s="681"/>
      <c r="I77" s="679">
        <v>1250</v>
      </c>
      <c r="J77" s="725"/>
      <c r="K77" s="745" t="s">
        <v>286</v>
      </c>
      <c r="L77" s="684" t="s">
        <v>254</v>
      </c>
      <c r="M77" s="679"/>
      <c r="N77" s="679"/>
      <c r="O77" s="725"/>
      <c r="P77" s="679"/>
      <c r="Q77" s="725"/>
      <c r="R77" s="688"/>
      <c r="S77" s="688"/>
      <c r="T77" s="716"/>
      <c r="U77" s="716"/>
      <c r="V77" s="716"/>
      <c r="W77" s="738"/>
      <c r="X77" s="687"/>
      <c r="Y77" s="687"/>
      <c r="Z77" s="687"/>
      <c r="AA77" s="687"/>
      <c r="AB77" s="687"/>
      <c r="AC77" s="688"/>
      <c r="AD77" s="688"/>
      <c r="AE77" s="688"/>
      <c r="AF77" s="688"/>
      <c r="AG77" s="688"/>
      <c r="AH77" s="688"/>
      <c r="AI77" s="688"/>
      <c r="AJ77" s="688"/>
      <c r="AK77" s="688"/>
      <c r="AL77" s="688"/>
      <c r="AM77" s="688"/>
      <c r="AN77" s="688"/>
      <c r="AO77" s="688"/>
      <c r="AP77" s="688"/>
      <c r="AQ77" s="688"/>
      <c r="AR77" s="688"/>
      <c r="AS77" s="688"/>
      <c r="AT77" s="688"/>
      <c r="AU77" s="688"/>
      <c r="AV77" s="688"/>
      <c r="AW77" s="688"/>
      <c r="AX77" s="688"/>
      <c r="AY77" s="688"/>
      <c r="AZ77" s="688"/>
      <c r="BA77" s="688"/>
      <c r="BB77" s="688"/>
      <c r="BC77" s="688"/>
      <c r="BD77" s="688"/>
      <c r="BE77" s="688"/>
      <c r="BF77" s="688"/>
      <c r="BG77" s="688"/>
      <c r="BH77" s="688"/>
    </row>
    <row r="78" spans="1:60" s="712" customFormat="1" ht="18" customHeight="1">
      <c r="A78" s="676" t="s">
        <v>233</v>
      </c>
      <c r="B78" s="677">
        <v>35</v>
      </c>
      <c r="C78" s="678" t="s">
        <v>234</v>
      </c>
      <c r="D78" s="679">
        <v>11109</v>
      </c>
      <c r="E78" s="680"/>
      <c r="F78" s="724"/>
      <c r="G78" s="681" t="s">
        <v>249</v>
      </c>
      <c r="H78" s="681"/>
      <c r="I78" s="679">
        <v>756</v>
      </c>
      <c r="J78" s="725"/>
      <c r="K78" s="677"/>
      <c r="L78" s="684" t="s">
        <v>236</v>
      </c>
      <c r="M78" s="679"/>
      <c r="N78" s="679"/>
      <c r="O78" s="725"/>
      <c r="P78" s="679"/>
      <c r="Q78" s="725"/>
      <c r="R78" s="688"/>
      <c r="S78" s="688"/>
      <c r="T78" s="716"/>
      <c r="U78" s="716"/>
      <c r="V78" s="716"/>
      <c r="W78" s="738"/>
      <c r="X78" s="687"/>
      <c r="Y78" s="687"/>
      <c r="Z78" s="687"/>
      <c r="AA78" s="687"/>
      <c r="AB78" s="687"/>
      <c r="AC78" s="688"/>
      <c r="AD78" s="688"/>
      <c r="AE78" s="688"/>
      <c r="AF78" s="688"/>
      <c r="AG78" s="688"/>
      <c r="AH78" s="688"/>
      <c r="AI78" s="688"/>
      <c r="AJ78" s="688"/>
      <c r="AK78" s="688"/>
      <c r="AL78" s="688"/>
      <c r="AM78" s="688"/>
      <c r="AN78" s="688"/>
      <c r="AO78" s="688"/>
      <c r="AP78" s="688"/>
      <c r="AQ78" s="688"/>
      <c r="AR78" s="688"/>
      <c r="AS78" s="688"/>
      <c r="AT78" s="688"/>
      <c r="AU78" s="688"/>
      <c r="AV78" s="688"/>
      <c r="AW78" s="688"/>
      <c r="AX78" s="688"/>
      <c r="AY78" s="688"/>
      <c r="AZ78" s="688"/>
      <c r="BA78" s="688"/>
      <c r="BB78" s="688"/>
      <c r="BC78" s="688"/>
      <c r="BD78" s="688"/>
      <c r="BE78" s="688"/>
      <c r="BF78" s="688"/>
      <c r="BG78" s="688"/>
      <c r="BH78" s="688"/>
    </row>
    <row r="79" spans="1:60" s="712" customFormat="1" ht="18" customHeight="1">
      <c r="A79" s="689" t="s">
        <v>233</v>
      </c>
      <c r="B79" s="677">
        <v>35</v>
      </c>
      <c r="C79" s="690" t="s">
        <v>237</v>
      </c>
      <c r="D79" s="691">
        <v>11523</v>
      </c>
      <c r="E79" s="710"/>
      <c r="F79" s="710"/>
      <c r="G79" s="710" t="s">
        <v>97</v>
      </c>
      <c r="H79" s="710"/>
      <c r="I79" s="693">
        <v>68</v>
      </c>
      <c r="J79" s="697"/>
      <c r="K79" s="677"/>
      <c r="L79" s="684">
        <v>15.5</v>
      </c>
      <c r="M79" s="726"/>
      <c r="N79" s="693"/>
      <c r="O79" s="710"/>
      <c r="P79" s="709"/>
      <c r="Q79" s="737"/>
      <c r="R79" s="688"/>
      <c r="S79" s="688"/>
      <c r="T79" s="716"/>
      <c r="U79" s="716"/>
      <c r="V79" s="716"/>
      <c r="W79" s="738"/>
      <c r="X79" s="687"/>
      <c r="Y79" s="687"/>
      <c r="Z79" s="687"/>
      <c r="AA79" s="687"/>
      <c r="AB79" s="687"/>
      <c r="AC79" s="688"/>
      <c r="AD79" s="688"/>
      <c r="AE79" s="688"/>
      <c r="AF79" s="688"/>
      <c r="AG79" s="688"/>
      <c r="AH79" s="688"/>
      <c r="AI79" s="688"/>
      <c r="AJ79" s="688"/>
      <c r="AK79" s="688"/>
      <c r="AL79" s="688"/>
      <c r="AM79" s="688"/>
      <c r="AN79" s="688"/>
      <c r="AO79" s="688"/>
      <c r="AP79" s="688"/>
      <c r="AQ79" s="688"/>
      <c r="AR79" s="688"/>
      <c r="AS79" s="688"/>
      <c r="AT79" s="688"/>
      <c r="AU79" s="688"/>
      <c r="AV79" s="688"/>
      <c r="AW79" s="688"/>
      <c r="AX79" s="688"/>
      <c r="AY79" s="688"/>
      <c r="AZ79" s="688"/>
      <c r="BA79" s="688"/>
      <c r="BB79" s="688"/>
      <c r="BC79" s="688"/>
      <c r="BD79" s="688"/>
      <c r="BE79" s="688"/>
      <c r="BF79" s="688"/>
      <c r="BG79" s="688"/>
      <c r="BH79" s="688"/>
    </row>
    <row r="80" spans="1:60" s="712" customFormat="1" ht="18" customHeight="1">
      <c r="A80" s="689" t="s">
        <v>233</v>
      </c>
      <c r="B80" s="677">
        <v>35</v>
      </c>
      <c r="C80" s="690" t="s">
        <v>237</v>
      </c>
      <c r="D80" s="691">
        <v>12021</v>
      </c>
      <c r="E80" s="710"/>
      <c r="F80" s="710"/>
      <c r="G80" s="710"/>
      <c r="H80" s="710"/>
      <c r="I80" s="693">
        <v>180</v>
      </c>
      <c r="J80" s="697"/>
      <c r="K80" s="711">
        <v>11.5</v>
      </c>
      <c r="L80" s="677">
        <v>16.5</v>
      </c>
      <c r="M80" s="696"/>
      <c r="N80" s="693"/>
      <c r="O80" s="710"/>
      <c r="P80" s="709"/>
      <c r="Q80" s="737"/>
      <c r="R80" s="688"/>
      <c r="S80" s="688"/>
      <c r="T80" s="716"/>
      <c r="U80" s="716"/>
      <c r="V80" s="716"/>
      <c r="W80" s="738"/>
      <c r="X80" s="687"/>
      <c r="Y80" s="687"/>
      <c r="Z80" s="687"/>
      <c r="AA80" s="687"/>
      <c r="AB80" s="687"/>
      <c r="AC80" s="688"/>
      <c r="AD80" s="688"/>
      <c r="AE80" s="688"/>
      <c r="AF80" s="688"/>
      <c r="AG80" s="688"/>
      <c r="AH80" s="688"/>
      <c r="AI80" s="688"/>
      <c r="AJ80" s="688"/>
      <c r="AK80" s="688"/>
      <c r="AL80" s="688"/>
      <c r="AM80" s="688"/>
      <c r="AN80" s="688"/>
      <c r="AO80" s="688"/>
      <c r="AP80" s="688"/>
      <c r="AQ80" s="688"/>
      <c r="AR80" s="688"/>
      <c r="AS80" s="688"/>
      <c r="AT80" s="688"/>
      <c r="AU80" s="688"/>
      <c r="AV80" s="688"/>
      <c r="AW80" s="688"/>
      <c r="AX80" s="688"/>
      <c r="AY80" s="688"/>
      <c r="AZ80" s="688"/>
      <c r="BA80" s="688"/>
      <c r="BB80" s="688"/>
      <c r="BC80" s="688"/>
      <c r="BD80" s="688"/>
      <c r="BE80" s="688"/>
      <c r="BF80" s="688"/>
      <c r="BG80" s="688"/>
      <c r="BH80" s="688"/>
    </row>
    <row r="81" spans="1:60" s="712" customFormat="1" ht="18" customHeight="1">
      <c r="A81" s="689" t="s">
        <v>233</v>
      </c>
      <c r="B81" s="677">
        <v>35</v>
      </c>
      <c r="C81" s="690" t="s">
        <v>237</v>
      </c>
      <c r="D81" s="691">
        <v>12060</v>
      </c>
      <c r="E81" s="710"/>
      <c r="F81" s="710"/>
      <c r="G81" s="710" t="s">
        <v>264</v>
      </c>
      <c r="H81" s="710"/>
      <c r="I81" s="693">
        <v>59</v>
      </c>
      <c r="J81" s="697"/>
      <c r="K81" s="711" t="s">
        <v>287</v>
      </c>
      <c r="L81" s="677">
        <v>19.5</v>
      </c>
      <c r="M81" s="696"/>
      <c r="N81" s="693"/>
      <c r="O81" s="710"/>
      <c r="P81" s="709"/>
      <c r="Q81" s="737"/>
      <c r="R81" s="688"/>
      <c r="S81" s="688"/>
      <c r="T81" s="716"/>
      <c r="U81" s="716"/>
      <c r="V81" s="716"/>
      <c r="W81" s="738"/>
      <c r="X81" s="687"/>
      <c r="Y81" s="687"/>
      <c r="Z81" s="687"/>
      <c r="AA81" s="687"/>
      <c r="AB81" s="687"/>
      <c r="AC81" s="688"/>
      <c r="AD81" s="688"/>
      <c r="AE81" s="688"/>
      <c r="AF81" s="688"/>
      <c r="AG81" s="688"/>
      <c r="AH81" s="688"/>
      <c r="AI81" s="688"/>
      <c r="AJ81" s="688"/>
      <c r="AK81" s="688"/>
      <c r="AL81" s="688"/>
      <c r="AM81" s="688"/>
      <c r="AN81" s="688"/>
      <c r="AO81" s="688"/>
      <c r="AP81" s="688"/>
      <c r="AQ81" s="688"/>
      <c r="AR81" s="688"/>
      <c r="AS81" s="688"/>
      <c r="AT81" s="688"/>
      <c r="AU81" s="688"/>
      <c r="AV81" s="688"/>
      <c r="AW81" s="688"/>
      <c r="AX81" s="688"/>
      <c r="AY81" s="688"/>
      <c r="AZ81" s="688"/>
      <c r="BA81" s="688"/>
      <c r="BB81" s="688"/>
      <c r="BC81" s="688"/>
      <c r="BD81" s="688"/>
      <c r="BE81" s="688"/>
      <c r="BF81" s="688"/>
      <c r="BG81" s="688"/>
      <c r="BH81" s="688"/>
    </row>
    <row r="82" spans="1:60" s="712" customFormat="1" ht="18" customHeight="1">
      <c r="A82" s="689" t="s">
        <v>233</v>
      </c>
      <c r="B82" s="677">
        <v>35</v>
      </c>
      <c r="C82" s="690" t="s">
        <v>237</v>
      </c>
      <c r="D82" s="691">
        <v>19550</v>
      </c>
      <c r="E82" s="692"/>
      <c r="F82" s="692"/>
      <c r="G82" s="692"/>
      <c r="H82" s="692"/>
      <c r="I82" s="693">
        <v>809</v>
      </c>
      <c r="J82" s="694"/>
      <c r="K82" s="711">
        <v>25</v>
      </c>
      <c r="L82" s="684" t="s">
        <v>265</v>
      </c>
      <c r="M82" s="696"/>
      <c r="N82" s="693"/>
      <c r="O82" s="694"/>
      <c r="P82" s="694"/>
      <c r="Q82" s="697"/>
      <c r="R82" s="688"/>
      <c r="S82" s="688"/>
      <c r="T82" s="716"/>
      <c r="U82" s="716"/>
      <c r="V82" s="716"/>
      <c r="W82" s="738"/>
      <c r="X82" s="687"/>
      <c r="Y82" s="687"/>
      <c r="Z82" s="687"/>
      <c r="AA82" s="687"/>
      <c r="AB82" s="687"/>
      <c r="AC82" s="688"/>
      <c r="AD82" s="688"/>
      <c r="AE82" s="688"/>
      <c r="AF82" s="688"/>
      <c r="AG82" s="688"/>
      <c r="AH82" s="688"/>
      <c r="AI82" s="688"/>
      <c r="AJ82" s="688"/>
      <c r="AK82" s="688"/>
      <c r="AL82" s="688"/>
      <c r="AM82" s="688"/>
      <c r="AN82" s="688"/>
      <c r="AO82" s="688"/>
      <c r="AP82" s="688"/>
      <c r="AQ82" s="688"/>
      <c r="AR82" s="688"/>
      <c r="AS82" s="688"/>
      <c r="AT82" s="688"/>
      <c r="AU82" s="688"/>
      <c r="AV82" s="688"/>
      <c r="AW82" s="688"/>
      <c r="AX82" s="688"/>
      <c r="AY82" s="688"/>
      <c r="AZ82" s="688"/>
      <c r="BA82" s="688"/>
      <c r="BB82" s="688"/>
      <c r="BC82" s="688"/>
      <c r="BD82" s="688"/>
      <c r="BE82" s="688"/>
      <c r="BF82" s="688"/>
      <c r="BG82" s="688"/>
      <c r="BH82" s="688"/>
    </row>
    <row r="83" spans="1:60" s="712" customFormat="1" ht="18" customHeight="1">
      <c r="A83" s="689" t="s">
        <v>233</v>
      </c>
      <c r="B83" s="677">
        <v>35</v>
      </c>
      <c r="C83" s="690" t="s">
        <v>237</v>
      </c>
      <c r="D83" s="691">
        <v>19641</v>
      </c>
      <c r="E83" s="692"/>
      <c r="F83" s="692"/>
      <c r="G83" s="692"/>
      <c r="H83" s="692"/>
      <c r="I83" s="693">
        <v>47</v>
      </c>
      <c r="J83" s="694"/>
      <c r="K83" s="677"/>
      <c r="L83" s="695" t="s">
        <v>238</v>
      </c>
      <c r="M83" s="696"/>
      <c r="N83" s="693"/>
      <c r="O83" s="694"/>
      <c r="P83" s="694"/>
      <c r="Q83" s="697"/>
      <c r="R83" s="688"/>
      <c r="S83" s="688"/>
      <c r="T83" s="716"/>
      <c r="U83" s="716"/>
      <c r="V83" s="716"/>
      <c r="W83" s="738"/>
      <c r="X83" s="687"/>
      <c r="Y83" s="687"/>
      <c r="Z83" s="687"/>
      <c r="AA83" s="687"/>
      <c r="AB83" s="687"/>
      <c r="AC83" s="688"/>
      <c r="AD83" s="688"/>
      <c r="AE83" s="688"/>
      <c r="AF83" s="688"/>
      <c r="AG83" s="688"/>
      <c r="AH83" s="688"/>
      <c r="AI83" s="688"/>
      <c r="AJ83" s="688"/>
      <c r="AK83" s="688"/>
      <c r="AL83" s="688"/>
      <c r="AM83" s="688"/>
      <c r="AN83" s="688"/>
      <c r="AO83" s="688"/>
      <c r="AP83" s="688"/>
      <c r="AQ83" s="688"/>
      <c r="AR83" s="688"/>
      <c r="AS83" s="688"/>
      <c r="AT83" s="688"/>
      <c r="AU83" s="688"/>
      <c r="AV83" s="688"/>
      <c r="AW83" s="688"/>
      <c r="AX83" s="688"/>
      <c r="AY83" s="688"/>
      <c r="AZ83" s="688"/>
      <c r="BA83" s="688"/>
      <c r="BB83" s="688"/>
      <c r="BC83" s="688"/>
      <c r="BD83" s="688"/>
      <c r="BE83" s="688"/>
      <c r="BF83" s="688"/>
      <c r="BG83" s="688"/>
      <c r="BH83" s="688"/>
    </row>
    <row r="84" spans="1:60" s="712" customFormat="1" ht="18" customHeight="1">
      <c r="A84" s="689"/>
      <c r="B84" s="677"/>
      <c r="C84" s="690"/>
      <c r="D84" s="691"/>
      <c r="E84" s="692"/>
      <c r="F84" s="692"/>
      <c r="G84" s="692"/>
      <c r="H84" s="692"/>
      <c r="I84" s="837"/>
      <c r="J84" s="694"/>
      <c r="K84" s="677"/>
      <c r="L84" s="695"/>
      <c r="M84" s="696"/>
      <c r="N84" s="693"/>
      <c r="O84" s="694"/>
      <c r="P84" s="694"/>
      <c r="Q84" s="697"/>
      <c r="R84" s="688"/>
      <c r="S84" s="688"/>
      <c r="T84" s="716"/>
      <c r="U84" s="716"/>
      <c r="V84" s="716"/>
      <c r="W84" s="738"/>
      <c r="X84" s="687"/>
      <c r="Y84" s="687"/>
      <c r="Z84" s="687"/>
      <c r="AA84" s="687"/>
      <c r="AB84" s="687"/>
      <c r="AC84" s="688"/>
      <c r="AD84" s="688"/>
      <c r="AE84" s="688"/>
      <c r="AF84" s="688"/>
      <c r="AG84" s="688"/>
      <c r="AH84" s="688"/>
      <c r="AI84" s="688"/>
      <c r="AJ84" s="688"/>
      <c r="AK84" s="688"/>
      <c r="AL84" s="688"/>
      <c r="AM84" s="688"/>
      <c r="AN84" s="688"/>
      <c r="AO84" s="688"/>
      <c r="AP84" s="688"/>
      <c r="AQ84" s="688"/>
      <c r="AR84" s="688"/>
      <c r="AS84" s="688"/>
      <c r="AT84" s="688"/>
      <c r="AU84" s="688"/>
      <c r="AV84" s="688"/>
      <c r="AW84" s="688"/>
      <c r="AX84" s="688"/>
      <c r="AY84" s="688"/>
      <c r="AZ84" s="688"/>
      <c r="BA84" s="688"/>
      <c r="BB84" s="688"/>
      <c r="BC84" s="688"/>
      <c r="BD84" s="688"/>
      <c r="BE84" s="688"/>
      <c r="BF84" s="688"/>
      <c r="BG84" s="688"/>
      <c r="BH84" s="688"/>
    </row>
    <row r="85" spans="1:60" s="746" customFormat="1" ht="18" customHeight="1">
      <c r="A85" s="689" t="s">
        <v>233</v>
      </c>
      <c r="B85" s="677">
        <v>36</v>
      </c>
      <c r="C85" s="690" t="s">
        <v>237</v>
      </c>
      <c r="D85" s="691">
        <v>11375</v>
      </c>
      <c r="E85" s="710"/>
      <c r="F85" s="710"/>
      <c r="G85" s="710" t="s">
        <v>39</v>
      </c>
      <c r="H85" s="710"/>
      <c r="I85" s="693">
        <v>38</v>
      </c>
      <c r="J85" s="697"/>
      <c r="K85" s="711" t="s">
        <v>287</v>
      </c>
      <c r="L85" s="677">
        <v>16.5</v>
      </c>
      <c r="M85" s="696"/>
      <c r="N85" s="693"/>
      <c r="O85" s="710"/>
      <c r="P85" s="709"/>
      <c r="Q85" s="697"/>
      <c r="R85" s="688"/>
      <c r="S85" s="688"/>
      <c r="T85" s="716"/>
      <c r="U85" s="716"/>
      <c r="V85" s="716"/>
      <c r="W85" s="738"/>
      <c r="X85" s="687"/>
      <c r="Y85" s="687"/>
      <c r="Z85" s="687"/>
      <c r="AA85" s="687"/>
      <c r="AB85" s="687"/>
      <c r="AC85" s="688"/>
      <c r="AD85" s="688"/>
      <c r="AE85" s="688"/>
      <c r="AF85" s="688"/>
      <c r="AG85" s="688"/>
      <c r="AH85" s="688"/>
      <c r="AI85" s="688"/>
      <c r="AJ85" s="688"/>
      <c r="AK85" s="688"/>
      <c r="AL85" s="688"/>
      <c r="AM85" s="688"/>
      <c r="AN85" s="688"/>
      <c r="AO85" s="688"/>
      <c r="AP85" s="688"/>
      <c r="AQ85" s="688"/>
      <c r="AR85" s="688"/>
      <c r="AS85" s="688"/>
      <c r="AT85" s="688"/>
      <c r="AU85" s="688"/>
      <c r="AV85" s="688"/>
      <c r="AW85" s="688"/>
      <c r="AX85" s="688"/>
      <c r="AY85" s="688"/>
      <c r="AZ85" s="688"/>
      <c r="BA85" s="688"/>
      <c r="BB85" s="688"/>
      <c r="BC85" s="688"/>
      <c r="BD85" s="688"/>
      <c r="BE85" s="688"/>
      <c r="BF85" s="688"/>
      <c r="BG85" s="688"/>
      <c r="BH85" s="688"/>
    </row>
    <row r="86" spans="1:60" s="746" customFormat="1" ht="18" customHeight="1">
      <c r="A86" s="676" t="s">
        <v>233</v>
      </c>
      <c r="B86" s="677">
        <v>36</v>
      </c>
      <c r="C86" s="678" t="s">
        <v>234</v>
      </c>
      <c r="D86" s="679">
        <v>11523</v>
      </c>
      <c r="E86" s="680"/>
      <c r="F86" s="724"/>
      <c r="G86" s="681" t="s">
        <v>97</v>
      </c>
      <c r="H86" s="681"/>
      <c r="I86" s="679">
        <v>280</v>
      </c>
      <c r="J86" s="725"/>
      <c r="K86" s="677"/>
      <c r="L86" s="684">
        <v>15.5</v>
      </c>
      <c r="M86" s="679"/>
      <c r="N86" s="679"/>
      <c r="O86" s="725"/>
      <c r="P86" s="679"/>
      <c r="Q86" s="725"/>
      <c r="R86" s="688"/>
      <c r="S86" s="688"/>
      <c r="T86" s="716"/>
      <c r="U86" s="716"/>
      <c r="V86" s="716"/>
      <c r="W86" s="738"/>
      <c r="X86" s="687"/>
      <c r="Y86" s="687"/>
      <c r="Z86" s="687"/>
      <c r="AA86" s="687"/>
      <c r="AB86" s="687"/>
      <c r="AC86" s="688"/>
      <c r="AD86" s="688"/>
      <c r="AE86" s="688"/>
      <c r="AF86" s="688"/>
      <c r="AG86" s="688"/>
      <c r="AH86" s="688"/>
      <c r="AI86" s="688"/>
      <c r="AJ86" s="688"/>
      <c r="AK86" s="688"/>
      <c r="AL86" s="688"/>
      <c r="AM86" s="688"/>
      <c r="AN86" s="688"/>
      <c r="AO86" s="688"/>
      <c r="AP86" s="688"/>
      <c r="AQ86" s="688"/>
      <c r="AR86" s="688"/>
      <c r="AS86" s="688"/>
      <c r="AT86" s="688"/>
      <c r="AU86" s="688"/>
      <c r="AV86" s="688"/>
      <c r="AW86" s="688"/>
      <c r="AX86" s="688"/>
      <c r="AY86" s="688"/>
      <c r="AZ86" s="688"/>
      <c r="BA86" s="688"/>
      <c r="BB86" s="688"/>
      <c r="BC86" s="688"/>
      <c r="BD86" s="688"/>
      <c r="BE86" s="688"/>
      <c r="BF86" s="688"/>
      <c r="BG86" s="688"/>
      <c r="BH86" s="688"/>
    </row>
    <row r="87" spans="1:60" s="746" customFormat="1" ht="18" customHeight="1">
      <c r="A87" s="689" t="s">
        <v>233</v>
      </c>
      <c r="B87" s="677">
        <v>37</v>
      </c>
      <c r="C87" s="690" t="s">
        <v>237</v>
      </c>
      <c r="D87" s="691">
        <v>14109</v>
      </c>
      <c r="E87" s="710">
        <v>3</v>
      </c>
      <c r="F87" s="710" t="s">
        <v>268</v>
      </c>
      <c r="G87" s="710" t="s">
        <v>253</v>
      </c>
      <c r="H87" s="710"/>
      <c r="I87" s="741">
        <v>100</v>
      </c>
      <c r="J87" s="737"/>
      <c r="K87" s="677"/>
      <c r="L87" s="695" t="s">
        <v>259</v>
      </c>
      <c r="M87" s="696"/>
      <c r="N87" s="741"/>
      <c r="O87" s="737"/>
      <c r="P87" s="737"/>
      <c r="Q87" s="697"/>
      <c r="R87" s="688"/>
      <c r="S87" s="688"/>
      <c r="T87" s="716"/>
      <c r="U87" s="716"/>
      <c r="V87" s="716"/>
      <c r="W87" s="738"/>
      <c r="X87" s="687"/>
      <c r="Y87" s="687"/>
      <c r="Z87" s="687"/>
      <c r="AA87" s="687"/>
      <c r="AB87" s="687"/>
      <c r="AC87" s="688"/>
      <c r="AD87" s="688"/>
      <c r="AE87" s="688"/>
      <c r="AF87" s="688"/>
      <c r="AG87" s="688"/>
      <c r="AH87" s="688"/>
      <c r="AI87" s="688"/>
      <c r="AJ87" s="688"/>
      <c r="AK87" s="688"/>
      <c r="AL87" s="688"/>
      <c r="AM87" s="688"/>
      <c r="AN87" s="688"/>
      <c r="AO87" s="688"/>
      <c r="AP87" s="688"/>
      <c r="AQ87" s="688"/>
      <c r="AR87" s="688"/>
      <c r="AS87" s="688"/>
      <c r="AT87" s="688"/>
      <c r="AU87" s="688"/>
      <c r="AV87" s="688"/>
      <c r="AW87" s="688"/>
      <c r="AX87" s="688"/>
      <c r="AY87" s="688"/>
      <c r="AZ87" s="688"/>
      <c r="BA87" s="688"/>
      <c r="BB87" s="688"/>
      <c r="BC87" s="688"/>
      <c r="BD87" s="688"/>
      <c r="BE87" s="688"/>
      <c r="BF87" s="688"/>
      <c r="BG87" s="688"/>
      <c r="BH87" s="688"/>
    </row>
    <row r="88" spans="1:60" s="746" customFormat="1" ht="18" customHeight="1">
      <c r="A88" s="689" t="s">
        <v>233</v>
      </c>
      <c r="B88" s="677">
        <v>37</v>
      </c>
      <c r="C88" s="690" t="s">
        <v>237</v>
      </c>
      <c r="D88" s="691">
        <v>19735</v>
      </c>
      <c r="E88" s="692"/>
      <c r="F88" s="692"/>
      <c r="G88" s="692"/>
      <c r="H88" s="692"/>
      <c r="I88" s="693">
        <v>1405</v>
      </c>
      <c r="J88" s="694"/>
      <c r="K88" s="711" t="s">
        <v>288</v>
      </c>
      <c r="L88" s="695" t="s">
        <v>289</v>
      </c>
      <c r="M88" s="696"/>
      <c r="N88" s="693"/>
      <c r="O88" s="694"/>
      <c r="P88" s="694"/>
      <c r="Q88" s="697"/>
      <c r="R88" s="688"/>
      <c r="S88" s="688"/>
      <c r="T88" s="716"/>
      <c r="U88" s="716"/>
      <c r="V88" s="716"/>
      <c r="W88" s="738"/>
      <c r="X88" s="687"/>
      <c r="Y88" s="687"/>
      <c r="Z88" s="687"/>
      <c r="AA88" s="687"/>
      <c r="AB88" s="687"/>
      <c r="AC88" s="688"/>
      <c r="AD88" s="688"/>
      <c r="AE88" s="688"/>
      <c r="AF88" s="688"/>
      <c r="AG88" s="688"/>
      <c r="AH88" s="688"/>
      <c r="AI88" s="688"/>
      <c r="AJ88" s="688"/>
      <c r="AK88" s="688"/>
      <c r="AL88" s="688"/>
      <c r="AM88" s="688"/>
      <c r="AN88" s="688"/>
      <c r="AO88" s="688"/>
      <c r="AP88" s="688"/>
      <c r="AQ88" s="688"/>
      <c r="AR88" s="688"/>
      <c r="AS88" s="688"/>
      <c r="AT88" s="688"/>
      <c r="AU88" s="688"/>
      <c r="AV88" s="688"/>
      <c r="AW88" s="688"/>
      <c r="AX88" s="688"/>
      <c r="AY88" s="688"/>
      <c r="AZ88" s="688"/>
      <c r="BA88" s="688"/>
      <c r="BB88" s="688"/>
      <c r="BC88" s="688"/>
      <c r="BD88" s="688"/>
      <c r="BE88" s="688"/>
      <c r="BF88" s="688"/>
      <c r="BG88" s="688"/>
      <c r="BH88" s="688"/>
    </row>
    <row r="89" spans="1:60" s="746" customFormat="1" ht="18" customHeight="1">
      <c r="A89" s="689" t="s">
        <v>233</v>
      </c>
      <c r="B89" s="677">
        <v>38</v>
      </c>
      <c r="C89" s="690" t="s">
        <v>237</v>
      </c>
      <c r="D89" s="691">
        <v>11140</v>
      </c>
      <c r="E89" s="710">
        <v>3</v>
      </c>
      <c r="F89" s="710"/>
      <c r="G89" s="710" t="s">
        <v>276</v>
      </c>
      <c r="H89" s="710"/>
      <c r="I89" s="741">
        <v>90</v>
      </c>
      <c r="J89" s="737"/>
      <c r="K89" s="677"/>
      <c r="L89" s="695" t="s">
        <v>259</v>
      </c>
      <c r="M89" s="696"/>
      <c r="N89" s="741"/>
      <c r="O89" s="747"/>
      <c r="P89" s="737"/>
      <c r="Q89" s="697"/>
      <c r="R89" s="688"/>
      <c r="S89" s="688"/>
      <c r="T89" s="716"/>
      <c r="U89" s="716"/>
      <c r="V89" s="716"/>
      <c r="W89" s="738"/>
      <c r="X89" s="687"/>
      <c r="Y89" s="687"/>
      <c r="Z89" s="687"/>
      <c r="AA89" s="687"/>
      <c r="AB89" s="687"/>
      <c r="AC89" s="688"/>
      <c r="AD89" s="688"/>
      <c r="AE89" s="688"/>
      <c r="AF89" s="688"/>
      <c r="AG89" s="688"/>
      <c r="AH89" s="688"/>
      <c r="AI89" s="688"/>
      <c r="AJ89" s="688"/>
      <c r="AK89" s="688"/>
      <c r="AL89" s="688"/>
      <c r="AM89" s="688"/>
      <c r="AN89" s="688"/>
      <c r="AO89" s="688"/>
      <c r="AP89" s="688"/>
      <c r="AQ89" s="688"/>
      <c r="AR89" s="688"/>
      <c r="AS89" s="688"/>
      <c r="AT89" s="688"/>
      <c r="AU89" s="688"/>
      <c r="AV89" s="688"/>
      <c r="AW89" s="688"/>
      <c r="AX89" s="688"/>
      <c r="AY89" s="688"/>
      <c r="AZ89" s="688"/>
      <c r="BA89" s="688"/>
      <c r="BB89" s="688"/>
      <c r="BC89" s="688"/>
      <c r="BD89" s="688"/>
      <c r="BE89" s="688"/>
      <c r="BF89" s="688"/>
      <c r="BG89" s="688"/>
      <c r="BH89" s="688"/>
    </row>
    <row r="90" spans="1:60" s="746" customFormat="1" ht="18" customHeight="1">
      <c r="A90" s="689" t="s">
        <v>233</v>
      </c>
      <c r="B90" s="677">
        <v>39</v>
      </c>
      <c r="C90" s="690" t="s">
        <v>237</v>
      </c>
      <c r="D90" s="691">
        <v>19573</v>
      </c>
      <c r="E90" s="692"/>
      <c r="F90" s="692"/>
      <c r="G90" s="692"/>
      <c r="H90" s="692"/>
      <c r="I90" s="693">
        <v>65</v>
      </c>
      <c r="J90" s="694"/>
      <c r="K90" s="677"/>
      <c r="L90" s="695" t="s">
        <v>290</v>
      </c>
      <c r="M90" s="696"/>
      <c r="N90" s="693"/>
      <c r="O90" s="694"/>
      <c r="P90" s="694"/>
      <c r="Q90" s="697"/>
      <c r="R90" s="688"/>
      <c r="S90" s="688"/>
      <c r="T90" s="716"/>
      <c r="U90" s="716"/>
      <c r="V90" s="716"/>
      <c r="W90" s="738"/>
      <c r="X90" s="687"/>
      <c r="Y90" s="687"/>
      <c r="Z90" s="687"/>
      <c r="AA90" s="687"/>
      <c r="AB90" s="687"/>
      <c r="AC90" s="688"/>
      <c r="AD90" s="688"/>
      <c r="AE90" s="688"/>
      <c r="AF90" s="688"/>
      <c r="AG90" s="688"/>
      <c r="AH90" s="688"/>
      <c r="AI90" s="688"/>
      <c r="AJ90" s="688"/>
      <c r="AK90" s="688"/>
      <c r="AL90" s="688"/>
      <c r="AM90" s="688"/>
      <c r="AN90" s="688"/>
      <c r="AO90" s="688"/>
      <c r="AP90" s="688"/>
      <c r="AQ90" s="688"/>
      <c r="AR90" s="688"/>
      <c r="AS90" s="688"/>
      <c r="AT90" s="688"/>
      <c r="AU90" s="688"/>
      <c r="AV90" s="688"/>
      <c r="AW90" s="688"/>
      <c r="AX90" s="688"/>
      <c r="AY90" s="688"/>
      <c r="AZ90" s="688"/>
      <c r="BA90" s="688"/>
      <c r="BB90" s="688"/>
      <c r="BC90" s="688"/>
      <c r="BD90" s="688"/>
      <c r="BE90" s="688"/>
      <c r="BF90" s="688"/>
      <c r="BG90" s="688"/>
      <c r="BH90" s="688"/>
    </row>
    <row r="91" spans="1:60" s="746" customFormat="1" ht="18" customHeight="1">
      <c r="A91" s="689" t="s">
        <v>233</v>
      </c>
      <c r="B91" s="677">
        <v>40</v>
      </c>
      <c r="C91" s="690" t="s">
        <v>1497</v>
      </c>
      <c r="D91" s="742">
        <v>12040</v>
      </c>
      <c r="E91" s="692"/>
      <c r="F91" s="692"/>
      <c r="G91" s="743"/>
      <c r="H91" s="743"/>
      <c r="I91" s="693">
        <v>7084</v>
      </c>
      <c r="J91" s="694"/>
      <c r="K91" s="744">
        <v>11.5</v>
      </c>
      <c r="L91" s="695">
        <v>12.5</v>
      </c>
      <c r="M91" s="696"/>
      <c r="N91" s="837"/>
      <c r="O91" s="694"/>
      <c r="P91" s="694"/>
      <c r="Q91" s="697"/>
      <c r="R91" s="688"/>
      <c r="S91" s="688"/>
      <c r="T91" s="716"/>
      <c r="U91" s="716"/>
      <c r="V91" s="716"/>
      <c r="W91" s="738"/>
      <c r="X91" s="687"/>
      <c r="Y91" s="687"/>
      <c r="Z91" s="687"/>
      <c r="AA91" s="687"/>
      <c r="AB91" s="687"/>
      <c r="AC91" s="688"/>
      <c r="AD91" s="688"/>
      <c r="AE91" s="688"/>
      <c r="AF91" s="688"/>
      <c r="AG91" s="688"/>
      <c r="AH91" s="688"/>
      <c r="AI91" s="688"/>
      <c r="AJ91" s="688"/>
      <c r="AK91" s="688"/>
      <c r="AL91" s="688"/>
      <c r="AM91" s="688"/>
      <c r="AN91" s="688"/>
      <c r="AO91" s="688"/>
      <c r="AP91" s="688"/>
      <c r="AQ91" s="688"/>
      <c r="AR91" s="688"/>
      <c r="AS91" s="688"/>
      <c r="AT91" s="688"/>
      <c r="AU91" s="688"/>
      <c r="AV91" s="688"/>
      <c r="AW91" s="688"/>
      <c r="AX91" s="688"/>
      <c r="AY91" s="688"/>
      <c r="AZ91" s="688"/>
      <c r="BA91" s="688"/>
      <c r="BB91" s="688"/>
      <c r="BC91" s="688"/>
      <c r="BD91" s="688"/>
      <c r="BE91" s="688"/>
      <c r="BF91" s="688"/>
      <c r="BG91" s="688"/>
      <c r="BH91" s="688"/>
    </row>
    <row r="92" spans="1:60" s="746" customFormat="1" ht="18" customHeight="1">
      <c r="A92" s="689" t="s">
        <v>233</v>
      </c>
      <c r="B92" s="677">
        <v>40</v>
      </c>
      <c r="C92" s="690" t="s">
        <v>237</v>
      </c>
      <c r="D92" s="691">
        <v>19152</v>
      </c>
      <c r="E92" s="710"/>
      <c r="F92" s="710"/>
      <c r="G92" s="710"/>
      <c r="H92" s="710"/>
      <c r="I92" s="741">
        <v>150</v>
      </c>
      <c r="J92" s="737"/>
      <c r="K92" s="677"/>
      <c r="L92" s="695" t="s">
        <v>265</v>
      </c>
      <c r="M92" s="696"/>
      <c r="N92" s="741"/>
      <c r="O92" s="737"/>
      <c r="P92" s="737"/>
      <c r="Q92" s="697"/>
      <c r="R92" s="688"/>
      <c r="S92" s="688"/>
      <c r="T92" s="716"/>
      <c r="U92" s="716"/>
      <c r="V92" s="716"/>
      <c r="W92" s="738"/>
      <c r="X92" s="687"/>
      <c r="Y92" s="687"/>
      <c r="Z92" s="687"/>
      <c r="AA92" s="687"/>
      <c r="AB92" s="687"/>
      <c r="AC92" s="688"/>
      <c r="AD92" s="688"/>
      <c r="AE92" s="688"/>
      <c r="AF92" s="688"/>
      <c r="AG92" s="688"/>
      <c r="AH92" s="688"/>
      <c r="AI92" s="688"/>
      <c r="AJ92" s="688"/>
      <c r="AK92" s="688"/>
      <c r="AL92" s="688"/>
      <c r="AM92" s="688"/>
      <c r="AN92" s="688"/>
      <c r="AO92" s="688"/>
      <c r="AP92" s="688"/>
      <c r="AQ92" s="688"/>
      <c r="AR92" s="688"/>
      <c r="AS92" s="688"/>
      <c r="AT92" s="688"/>
      <c r="AU92" s="688"/>
      <c r="AV92" s="688"/>
      <c r="AW92" s="688"/>
      <c r="AX92" s="688"/>
      <c r="AY92" s="688"/>
      <c r="AZ92" s="688"/>
      <c r="BA92" s="688"/>
      <c r="BB92" s="688"/>
      <c r="BC92" s="688"/>
      <c r="BD92" s="688"/>
      <c r="BE92" s="688"/>
      <c r="BF92" s="688"/>
      <c r="BG92" s="688"/>
      <c r="BH92" s="688"/>
    </row>
    <row r="93" spans="1:60" s="757" customFormat="1" ht="18" customHeight="1">
      <c r="A93" s="748" t="s">
        <v>233</v>
      </c>
      <c r="B93" s="749">
        <v>40</v>
      </c>
      <c r="C93" s="750" t="s">
        <v>237</v>
      </c>
      <c r="D93" s="751">
        <v>19555</v>
      </c>
      <c r="E93" s="752"/>
      <c r="F93" s="752"/>
      <c r="G93" s="752"/>
      <c r="H93" s="752"/>
      <c r="I93" s="753">
        <v>236</v>
      </c>
      <c r="J93" s="754"/>
      <c r="K93" s="749"/>
      <c r="L93" s="755">
        <v>35</v>
      </c>
      <c r="M93" s="755"/>
      <c r="N93" s="753"/>
      <c r="O93" s="754"/>
      <c r="P93" s="754"/>
      <c r="Q93" s="756"/>
      <c r="R93" s="688"/>
      <c r="S93" s="688"/>
      <c r="T93" s="716"/>
      <c r="U93" s="716"/>
      <c r="V93" s="716"/>
      <c r="W93" s="738"/>
      <c r="X93" s="687"/>
      <c r="Y93" s="687"/>
      <c r="Z93" s="687"/>
      <c r="AA93" s="687"/>
      <c r="AB93" s="687"/>
      <c r="AC93" s="688"/>
      <c r="AD93" s="688"/>
      <c r="AE93" s="688"/>
      <c r="AF93" s="688"/>
      <c r="AG93" s="688"/>
      <c r="AH93" s="688"/>
      <c r="AI93" s="688"/>
      <c r="AJ93" s="688"/>
      <c r="AK93" s="688"/>
      <c r="AL93" s="688"/>
      <c r="AM93" s="688"/>
      <c r="AN93" s="688"/>
      <c r="AO93" s="688"/>
      <c r="AP93" s="688"/>
      <c r="AQ93" s="688"/>
      <c r="AR93" s="688"/>
      <c r="AS93" s="688"/>
      <c r="AT93" s="688"/>
      <c r="AU93" s="688"/>
      <c r="AV93" s="688"/>
      <c r="AW93" s="688"/>
      <c r="AX93" s="688"/>
      <c r="AY93" s="688"/>
      <c r="AZ93" s="688"/>
      <c r="BA93" s="688"/>
      <c r="BB93" s="688"/>
      <c r="BC93" s="688"/>
      <c r="BD93" s="688"/>
      <c r="BE93" s="688"/>
      <c r="BF93" s="688"/>
      <c r="BG93" s="688"/>
      <c r="BH93" s="688"/>
    </row>
    <row r="94" spans="1:60" s="746" customFormat="1" ht="18" customHeight="1">
      <c r="A94" s="689" t="s">
        <v>233</v>
      </c>
      <c r="B94" s="677">
        <v>40</v>
      </c>
      <c r="C94" s="690" t="s">
        <v>237</v>
      </c>
      <c r="D94" s="691">
        <v>19710</v>
      </c>
      <c r="E94" s="692"/>
      <c r="F94" s="692"/>
      <c r="G94" s="692"/>
      <c r="H94" s="692"/>
      <c r="I94" s="693">
        <v>30</v>
      </c>
      <c r="J94" s="694"/>
      <c r="K94" s="677"/>
      <c r="L94" s="695">
        <v>25</v>
      </c>
      <c r="M94" s="696"/>
      <c r="N94" s="693"/>
      <c r="O94" s="694"/>
      <c r="P94" s="694"/>
      <c r="Q94" s="694"/>
      <c r="R94" s="688"/>
      <c r="S94" s="688"/>
      <c r="T94" s="716"/>
      <c r="U94" s="716"/>
      <c r="V94" s="716"/>
      <c r="W94" s="738"/>
      <c r="X94" s="687"/>
      <c r="Y94" s="687"/>
      <c r="Z94" s="687"/>
      <c r="AA94" s="687"/>
      <c r="AB94" s="687"/>
      <c r="AC94" s="688"/>
      <c r="AD94" s="688"/>
      <c r="AE94" s="688"/>
      <c r="AF94" s="688"/>
      <c r="AG94" s="688"/>
      <c r="AH94" s="688"/>
      <c r="AI94" s="688"/>
      <c r="AJ94" s="688"/>
      <c r="AK94" s="688"/>
      <c r="AL94" s="688"/>
      <c r="AM94" s="688"/>
      <c r="AN94" s="688"/>
      <c r="AO94" s="688"/>
      <c r="AP94" s="688"/>
      <c r="AQ94" s="688"/>
      <c r="AR94" s="688"/>
      <c r="AS94" s="688"/>
      <c r="AT94" s="688"/>
      <c r="AU94" s="688"/>
      <c r="AV94" s="688"/>
      <c r="AW94" s="688"/>
      <c r="AX94" s="688"/>
      <c r="AY94" s="688"/>
      <c r="AZ94" s="688"/>
      <c r="BA94" s="688"/>
      <c r="BB94" s="688"/>
      <c r="BC94" s="688"/>
      <c r="BD94" s="688"/>
      <c r="BE94" s="688"/>
      <c r="BF94" s="688"/>
      <c r="BG94" s="688"/>
      <c r="BH94" s="688"/>
    </row>
    <row r="95" spans="1:60" s="757" customFormat="1" ht="18" customHeight="1">
      <c r="A95" s="748" t="s">
        <v>233</v>
      </c>
      <c r="B95" s="749">
        <v>40</v>
      </c>
      <c r="C95" s="750" t="s">
        <v>237</v>
      </c>
      <c r="D95" s="751">
        <v>19734</v>
      </c>
      <c r="E95" s="752"/>
      <c r="F95" s="752"/>
      <c r="G95" s="752"/>
      <c r="H95" s="752"/>
      <c r="I95" s="753">
        <v>118</v>
      </c>
      <c r="J95" s="754"/>
      <c r="K95" s="749"/>
      <c r="L95" s="755" t="s">
        <v>289</v>
      </c>
      <c r="M95" s="755"/>
      <c r="N95" s="753"/>
      <c r="O95" s="754"/>
      <c r="P95" s="754"/>
      <c r="Q95" s="754"/>
      <c r="R95" s="688"/>
      <c r="S95" s="688"/>
      <c r="T95" s="716"/>
      <c r="U95" s="716"/>
      <c r="V95" s="716"/>
      <c r="W95" s="738"/>
      <c r="X95" s="687"/>
      <c r="Y95" s="687"/>
      <c r="Z95" s="687"/>
      <c r="AA95" s="687"/>
      <c r="AB95" s="687"/>
      <c r="AC95" s="688"/>
      <c r="AD95" s="688"/>
      <c r="AE95" s="688"/>
      <c r="AF95" s="688"/>
      <c r="AG95" s="688"/>
      <c r="AH95" s="688"/>
      <c r="AI95" s="688"/>
      <c r="AJ95" s="688"/>
      <c r="AK95" s="688"/>
      <c r="AL95" s="688"/>
      <c r="AM95" s="688"/>
      <c r="AN95" s="688"/>
      <c r="AO95" s="688"/>
      <c r="AP95" s="688"/>
      <c r="AQ95" s="688"/>
      <c r="AR95" s="688"/>
      <c r="AS95" s="688"/>
      <c r="AT95" s="688"/>
      <c r="AU95" s="688"/>
      <c r="AV95" s="688"/>
      <c r="AW95" s="688"/>
      <c r="AX95" s="688"/>
      <c r="AY95" s="688"/>
      <c r="AZ95" s="688"/>
      <c r="BA95" s="688"/>
      <c r="BB95" s="688"/>
      <c r="BC95" s="688"/>
      <c r="BD95" s="688"/>
      <c r="BE95" s="688"/>
      <c r="BF95" s="688"/>
      <c r="BG95" s="688"/>
      <c r="BH95" s="688"/>
    </row>
    <row r="96" spans="1:60" s="746" customFormat="1" ht="18" customHeight="1">
      <c r="A96" s="689" t="s">
        <v>233</v>
      </c>
      <c r="B96" s="677">
        <v>43</v>
      </c>
      <c r="C96" s="690" t="s">
        <v>237</v>
      </c>
      <c r="D96" s="691">
        <v>14109</v>
      </c>
      <c r="E96" s="710">
        <v>3</v>
      </c>
      <c r="F96" s="710" t="s">
        <v>268</v>
      </c>
      <c r="G96" s="710" t="s">
        <v>253</v>
      </c>
      <c r="H96" s="710"/>
      <c r="I96" s="741">
        <v>47</v>
      </c>
      <c r="J96" s="737"/>
      <c r="K96" s="677"/>
      <c r="L96" s="695" t="s">
        <v>259</v>
      </c>
      <c r="M96" s="696"/>
      <c r="N96" s="741"/>
      <c r="O96" s="737"/>
      <c r="P96" s="737"/>
      <c r="Q96" s="694"/>
      <c r="R96" s="688"/>
      <c r="S96" s="688"/>
      <c r="T96" s="716"/>
      <c r="U96" s="716"/>
      <c r="V96" s="716"/>
      <c r="W96" s="738"/>
      <c r="X96" s="687"/>
      <c r="Y96" s="687"/>
      <c r="Z96" s="687"/>
      <c r="AA96" s="687"/>
      <c r="AB96" s="687"/>
      <c r="AC96" s="688"/>
      <c r="AD96" s="688"/>
      <c r="AE96" s="688"/>
      <c r="AF96" s="688"/>
      <c r="AG96" s="688"/>
      <c r="AH96" s="688"/>
      <c r="AI96" s="688"/>
      <c r="AJ96" s="688"/>
      <c r="AK96" s="688"/>
      <c r="AL96" s="688"/>
      <c r="AM96" s="688"/>
      <c r="AN96" s="688"/>
      <c r="AO96" s="688"/>
      <c r="AP96" s="688"/>
      <c r="AQ96" s="688"/>
      <c r="AR96" s="688"/>
      <c r="AS96" s="688"/>
      <c r="AT96" s="688"/>
      <c r="AU96" s="688"/>
      <c r="AV96" s="688"/>
      <c r="AW96" s="688"/>
      <c r="AX96" s="688"/>
      <c r="AY96" s="688"/>
      <c r="AZ96" s="688"/>
      <c r="BA96" s="688"/>
      <c r="BB96" s="688"/>
      <c r="BC96" s="688"/>
      <c r="BD96" s="688"/>
      <c r="BE96" s="688"/>
      <c r="BF96" s="688"/>
      <c r="BG96" s="688"/>
      <c r="BH96" s="688"/>
    </row>
    <row r="97" spans="1:60" s="746" customFormat="1" ht="18" customHeight="1">
      <c r="A97" s="676" t="s">
        <v>233</v>
      </c>
      <c r="B97" s="677">
        <v>45</v>
      </c>
      <c r="C97" s="678" t="s">
        <v>234</v>
      </c>
      <c r="D97" s="679">
        <v>11109</v>
      </c>
      <c r="E97" s="680"/>
      <c r="F97" s="724"/>
      <c r="G97" s="681" t="s">
        <v>249</v>
      </c>
      <c r="H97" s="681"/>
      <c r="I97" s="679">
        <v>81</v>
      </c>
      <c r="J97" s="725"/>
      <c r="K97" s="677"/>
      <c r="L97" s="684" t="s">
        <v>236</v>
      </c>
      <c r="M97" s="679"/>
      <c r="N97" s="679"/>
      <c r="O97" s="725"/>
      <c r="P97" s="679"/>
      <c r="Q97" s="725"/>
      <c r="R97" s="688"/>
      <c r="S97" s="688"/>
      <c r="T97" s="716"/>
      <c r="U97" s="716"/>
      <c r="V97" s="716"/>
      <c r="W97" s="738"/>
      <c r="X97" s="687"/>
      <c r="Y97" s="687"/>
      <c r="Z97" s="687"/>
      <c r="AA97" s="687"/>
      <c r="AB97" s="687"/>
      <c r="AC97" s="688"/>
      <c r="AD97" s="688"/>
      <c r="AE97" s="688"/>
      <c r="AF97" s="688"/>
      <c r="AG97" s="688"/>
      <c r="AH97" s="688"/>
      <c r="AI97" s="688"/>
      <c r="AJ97" s="688"/>
      <c r="AK97" s="688"/>
      <c r="AL97" s="688"/>
      <c r="AM97" s="688"/>
      <c r="AN97" s="688"/>
      <c r="AO97" s="688"/>
      <c r="AP97" s="688"/>
      <c r="AQ97" s="688"/>
      <c r="AR97" s="688"/>
      <c r="AS97" s="688"/>
      <c r="AT97" s="688"/>
      <c r="AU97" s="688"/>
      <c r="AV97" s="688"/>
      <c r="AW97" s="688"/>
      <c r="AX97" s="688"/>
      <c r="AY97" s="688"/>
      <c r="AZ97" s="688"/>
      <c r="BA97" s="688"/>
      <c r="BB97" s="688"/>
      <c r="BC97" s="688"/>
      <c r="BD97" s="688"/>
      <c r="BE97" s="688"/>
      <c r="BF97" s="688"/>
      <c r="BG97" s="688"/>
      <c r="BH97" s="688"/>
    </row>
    <row r="98" spans="1:60" s="746" customFormat="1" ht="18" customHeight="1">
      <c r="A98" s="689" t="s">
        <v>233</v>
      </c>
      <c r="B98" s="677">
        <v>45</v>
      </c>
      <c r="C98" s="690" t="s">
        <v>237</v>
      </c>
      <c r="D98" s="742">
        <v>14109</v>
      </c>
      <c r="E98" s="692" t="s">
        <v>23</v>
      </c>
      <c r="F98" s="692"/>
      <c r="G98" s="710" t="s">
        <v>253</v>
      </c>
      <c r="H98" s="743"/>
      <c r="I98" s="693">
        <v>40</v>
      </c>
      <c r="J98" s="694"/>
      <c r="K98" s="677"/>
      <c r="L98" s="695" t="s">
        <v>259</v>
      </c>
      <c r="M98" s="696"/>
      <c r="N98" s="693"/>
      <c r="O98" s="694"/>
      <c r="P98" s="694"/>
      <c r="Q98" s="694"/>
      <c r="R98" s="688"/>
      <c r="S98" s="688"/>
      <c r="T98" s="716"/>
      <c r="U98" s="716"/>
      <c r="V98" s="716"/>
      <c r="W98" s="738"/>
      <c r="X98" s="687"/>
      <c r="Y98" s="687"/>
      <c r="Z98" s="687"/>
      <c r="AA98" s="687"/>
      <c r="AB98" s="687"/>
      <c r="AC98" s="688"/>
      <c r="AD98" s="688"/>
      <c r="AE98" s="688"/>
      <c r="AF98" s="688"/>
      <c r="AG98" s="688"/>
      <c r="AH98" s="688"/>
      <c r="AI98" s="688"/>
      <c r="AJ98" s="688"/>
      <c r="AK98" s="688"/>
      <c r="AL98" s="688"/>
      <c r="AM98" s="688"/>
      <c r="AN98" s="688"/>
      <c r="AO98" s="688"/>
      <c r="AP98" s="688"/>
      <c r="AQ98" s="688"/>
      <c r="AR98" s="688"/>
      <c r="AS98" s="688"/>
      <c r="AT98" s="688"/>
      <c r="AU98" s="688"/>
      <c r="AV98" s="688"/>
      <c r="AW98" s="688"/>
      <c r="AX98" s="688"/>
      <c r="AY98" s="688"/>
      <c r="AZ98" s="688"/>
      <c r="BA98" s="688"/>
      <c r="BB98" s="688"/>
      <c r="BC98" s="688"/>
      <c r="BD98" s="688"/>
      <c r="BE98" s="688"/>
      <c r="BF98" s="688"/>
      <c r="BG98" s="688"/>
      <c r="BH98" s="688"/>
    </row>
    <row r="99" spans="1:60" s="746" customFormat="1" ht="18" customHeight="1">
      <c r="A99" s="689" t="s">
        <v>233</v>
      </c>
      <c r="B99" s="677">
        <v>45</v>
      </c>
      <c r="C99" s="690" t="s">
        <v>237</v>
      </c>
      <c r="D99" s="742">
        <v>15142</v>
      </c>
      <c r="E99" s="692">
        <v>6</v>
      </c>
      <c r="F99" s="692"/>
      <c r="G99" s="743" t="s">
        <v>279</v>
      </c>
      <c r="H99" s="743"/>
      <c r="I99" s="693">
        <v>132</v>
      </c>
      <c r="J99" s="694"/>
      <c r="K99" s="677"/>
      <c r="L99" s="695" t="s">
        <v>255</v>
      </c>
      <c r="M99" s="696"/>
      <c r="N99" s="693"/>
      <c r="O99" s="694"/>
      <c r="P99" s="694"/>
      <c r="Q99" s="694"/>
      <c r="R99" s="688"/>
      <c r="S99" s="688"/>
      <c r="T99" s="716"/>
      <c r="U99" s="716"/>
      <c r="V99" s="716"/>
      <c r="W99" s="738"/>
      <c r="X99" s="687"/>
      <c r="Y99" s="687"/>
      <c r="Z99" s="687"/>
      <c r="AA99" s="687"/>
      <c r="AB99" s="687"/>
      <c r="AC99" s="688"/>
      <c r="AD99" s="688"/>
      <c r="AE99" s="688"/>
      <c r="AF99" s="688"/>
      <c r="AG99" s="688"/>
      <c r="AH99" s="688"/>
      <c r="AI99" s="688"/>
      <c r="AJ99" s="688"/>
      <c r="AK99" s="688"/>
      <c r="AL99" s="688"/>
      <c r="AM99" s="688"/>
      <c r="AN99" s="688"/>
      <c r="AO99" s="688"/>
      <c r="AP99" s="688"/>
      <c r="AQ99" s="688"/>
      <c r="AR99" s="688"/>
      <c r="AS99" s="688"/>
      <c r="AT99" s="688"/>
      <c r="AU99" s="688"/>
      <c r="AV99" s="688"/>
      <c r="AW99" s="688"/>
      <c r="AX99" s="688"/>
      <c r="AY99" s="688"/>
      <c r="AZ99" s="688"/>
      <c r="BA99" s="688"/>
      <c r="BB99" s="688"/>
      <c r="BC99" s="688"/>
      <c r="BD99" s="688"/>
      <c r="BE99" s="688"/>
      <c r="BF99" s="688"/>
      <c r="BG99" s="688"/>
      <c r="BH99" s="688"/>
    </row>
    <row r="100" spans="1:60" s="757" customFormat="1" ht="18" customHeight="1">
      <c r="A100" s="748" t="s">
        <v>233</v>
      </c>
      <c r="B100" s="749">
        <v>45</v>
      </c>
      <c r="C100" s="750" t="s">
        <v>237</v>
      </c>
      <c r="D100" s="751" t="s">
        <v>293</v>
      </c>
      <c r="E100" s="752" t="s">
        <v>294</v>
      </c>
      <c r="F100" s="752"/>
      <c r="G100" s="752"/>
      <c r="H100" s="895" t="s">
        <v>1530</v>
      </c>
      <c r="I100" s="753"/>
      <c r="J100" s="754" t="s">
        <v>295</v>
      </c>
      <c r="K100" s="749" t="s">
        <v>296</v>
      </c>
      <c r="L100" s="755" t="s">
        <v>255</v>
      </c>
      <c r="M100" s="755"/>
      <c r="N100" s="753"/>
      <c r="O100" s="754"/>
      <c r="P100" s="754"/>
      <c r="Q100" s="754"/>
      <c r="R100" s="688"/>
      <c r="S100" s="688"/>
      <c r="T100" s="716"/>
      <c r="U100" s="716"/>
      <c r="V100" s="716"/>
      <c r="W100" s="738"/>
      <c r="X100" s="687"/>
      <c r="Y100" s="687"/>
      <c r="Z100" s="687"/>
      <c r="AA100" s="687"/>
      <c r="AB100" s="687"/>
      <c r="AC100" s="688"/>
      <c r="AD100" s="688"/>
      <c r="AE100" s="688"/>
      <c r="AF100" s="688"/>
      <c r="AG100" s="688"/>
      <c r="AH100" s="688"/>
      <c r="AI100" s="688"/>
      <c r="AJ100" s="688"/>
      <c r="AK100" s="688"/>
      <c r="AL100" s="688"/>
      <c r="AM100" s="688"/>
      <c r="AN100" s="688"/>
      <c r="AO100" s="688"/>
      <c r="AP100" s="688"/>
      <c r="AQ100" s="688"/>
      <c r="AR100" s="688"/>
      <c r="AS100" s="688"/>
      <c r="AT100" s="688"/>
      <c r="AU100" s="688"/>
      <c r="AV100" s="688"/>
      <c r="AW100" s="688"/>
      <c r="AX100" s="688"/>
      <c r="AY100" s="688"/>
      <c r="AZ100" s="688"/>
      <c r="BA100" s="688"/>
      <c r="BB100" s="688"/>
      <c r="BC100" s="688"/>
      <c r="BD100" s="688"/>
      <c r="BE100" s="688"/>
      <c r="BF100" s="688"/>
      <c r="BG100" s="688"/>
      <c r="BH100" s="688"/>
    </row>
    <row r="101" spans="1:60" s="757" customFormat="1" ht="18" customHeight="1">
      <c r="A101" s="748" t="s">
        <v>233</v>
      </c>
      <c r="B101" s="749">
        <v>45</v>
      </c>
      <c r="C101" s="750" t="s">
        <v>237</v>
      </c>
      <c r="D101" s="751">
        <v>15260</v>
      </c>
      <c r="E101" s="752">
        <v>3</v>
      </c>
      <c r="F101" s="752"/>
      <c r="G101" s="752" t="s">
        <v>297</v>
      </c>
      <c r="H101" s="895" t="s">
        <v>1530</v>
      </c>
      <c r="I101" s="753">
        <v>900</v>
      </c>
      <c r="J101" s="754"/>
      <c r="K101" s="749" t="s">
        <v>296</v>
      </c>
      <c r="L101" s="755" t="s">
        <v>255</v>
      </c>
      <c r="M101" s="755"/>
      <c r="N101" s="753"/>
      <c r="O101" s="754"/>
      <c r="P101" s="754"/>
      <c r="Q101" s="754"/>
      <c r="R101" s="688"/>
      <c r="S101" s="688"/>
      <c r="T101" s="716"/>
      <c r="U101" s="716"/>
      <c r="V101" s="716"/>
      <c r="W101" s="738"/>
      <c r="X101" s="687"/>
      <c r="Y101" s="687"/>
      <c r="Z101" s="687"/>
      <c r="AA101" s="687"/>
      <c r="AB101" s="687"/>
      <c r="AC101" s="688"/>
      <c r="AD101" s="688"/>
      <c r="AE101" s="688"/>
      <c r="AF101" s="688"/>
      <c r="AG101" s="688"/>
      <c r="AH101" s="688"/>
      <c r="AI101" s="688"/>
      <c r="AJ101" s="688"/>
      <c r="AK101" s="688"/>
      <c r="AL101" s="688"/>
      <c r="AM101" s="688"/>
      <c r="AN101" s="688"/>
      <c r="AO101" s="688"/>
      <c r="AP101" s="688"/>
      <c r="AQ101" s="688"/>
      <c r="AR101" s="688"/>
      <c r="AS101" s="688"/>
      <c r="AT101" s="688"/>
      <c r="AU101" s="688"/>
      <c r="AV101" s="688"/>
      <c r="AW101" s="688"/>
      <c r="AX101" s="688"/>
      <c r="AY101" s="688"/>
      <c r="AZ101" s="688"/>
      <c r="BA101" s="688"/>
      <c r="BB101" s="688"/>
      <c r="BC101" s="688"/>
      <c r="BD101" s="688"/>
      <c r="BE101" s="688"/>
      <c r="BF101" s="688"/>
      <c r="BG101" s="688"/>
      <c r="BH101" s="688"/>
    </row>
    <row r="102" spans="1:60" s="757" customFormat="1" ht="18" customHeight="1">
      <c r="A102" s="748" t="s">
        <v>233</v>
      </c>
      <c r="B102" s="749">
        <v>45</v>
      </c>
      <c r="C102" s="750" t="s">
        <v>237</v>
      </c>
      <c r="D102" s="751">
        <v>19550</v>
      </c>
      <c r="E102" s="752"/>
      <c r="F102" s="752"/>
      <c r="G102" s="752"/>
      <c r="H102" s="752"/>
      <c r="I102" s="753">
        <v>592.5</v>
      </c>
      <c r="J102" s="754"/>
      <c r="K102" s="749">
        <v>25</v>
      </c>
      <c r="L102" s="753" t="s">
        <v>265</v>
      </c>
      <c r="M102" s="755"/>
      <c r="N102" s="753"/>
      <c r="O102" s="754"/>
      <c r="P102" s="754"/>
      <c r="Q102" s="754"/>
      <c r="R102" s="688"/>
      <c r="S102" s="688"/>
      <c r="T102" s="716"/>
      <c r="U102" s="716"/>
      <c r="V102" s="716"/>
      <c r="W102" s="738"/>
      <c r="X102" s="687"/>
      <c r="Y102" s="687"/>
      <c r="Z102" s="687"/>
      <c r="AA102" s="687"/>
      <c r="AB102" s="687"/>
      <c r="AC102" s="688"/>
      <c r="AD102" s="688"/>
      <c r="AE102" s="688"/>
      <c r="AF102" s="688"/>
      <c r="AG102" s="688"/>
      <c r="AH102" s="688"/>
      <c r="AI102" s="688"/>
      <c r="AJ102" s="688"/>
      <c r="AK102" s="688"/>
      <c r="AL102" s="688"/>
      <c r="AM102" s="688"/>
      <c r="AN102" s="688"/>
      <c r="AO102" s="688"/>
      <c r="AP102" s="688"/>
      <c r="AQ102" s="688"/>
      <c r="AR102" s="688"/>
      <c r="AS102" s="688"/>
      <c r="AT102" s="688"/>
      <c r="AU102" s="688"/>
      <c r="AV102" s="688"/>
      <c r="AW102" s="688"/>
      <c r="AX102" s="688"/>
      <c r="AY102" s="688"/>
      <c r="AZ102" s="688"/>
      <c r="BA102" s="688"/>
      <c r="BB102" s="688"/>
      <c r="BC102" s="688"/>
      <c r="BD102" s="688"/>
      <c r="BE102" s="688"/>
      <c r="BF102" s="688"/>
      <c r="BG102" s="688"/>
      <c r="BH102" s="688"/>
    </row>
    <row r="103" spans="1:60" s="746" customFormat="1" ht="18" customHeight="1">
      <c r="A103" s="676" t="s">
        <v>233</v>
      </c>
      <c r="B103" s="677">
        <v>48</v>
      </c>
      <c r="C103" s="678" t="s">
        <v>234</v>
      </c>
      <c r="D103" s="679">
        <v>11110</v>
      </c>
      <c r="E103" s="680"/>
      <c r="F103" s="724"/>
      <c r="G103" s="681" t="s">
        <v>298</v>
      </c>
      <c r="H103" s="681"/>
      <c r="I103" s="679">
        <v>517</v>
      </c>
      <c r="J103" s="725"/>
      <c r="K103" s="677"/>
      <c r="L103" s="684" t="s">
        <v>236</v>
      </c>
      <c r="M103" s="679"/>
      <c r="N103" s="679"/>
      <c r="O103" s="725"/>
      <c r="P103" s="679"/>
      <c r="Q103" s="725"/>
      <c r="R103" s="688"/>
      <c r="S103" s="688"/>
      <c r="T103" s="716"/>
      <c r="U103" s="716"/>
      <c r="V103" s="716"/>
      <c r="W103" s="738"/>
      <c r="X103" s="687"/>
      <c r="Y103" s="687"/>
      <c r="Z103" s="687"/>
      <c r="AA103" s="687"/>
      <c r="AB103" s="687"/>
      <c r="AC103" s="688"/>
      <c r="AD103" s="688"/>
      <c r="AE103" s="688"/>
      <c r="AF103" s="688"/>
      <c r="AG103" s="688"/>
      <c r="AH103" s="688"/>
      <c r="AI103" s="688"/>
      <c r="AJ103" s="688"/>
      <c r="AK103" s="688"/>
      <c r="AL103" s="688"/>
      <c r="AM103" s="688"/>
      <c r="AN103" s="688"/>
      <c r="AO103" s="688"/>
      <c r="AP103" s="688"/>
      <c r="AQ103" s="688"/>
      <c r="AR103" s="688"/>
      <c r="AS103" s="688"/>
      <c r="AT103" s="688"/>
      <c r="AU103" s="688"/>
      <c r="AV103" s="688"/>
      <c r="AW103" s="688"/>
      <c r="AX103" s="688"/>
      <c r="AY103" s="688"/>
      <c r="AZ103" s="688"/>
      <c r="BA103" s="688"/>
      <c r="BB103" s="688"/>
      <c r="BC103" s="688"/>
      <c r="BD103" s="688"/>
      <c r="BE103" s="688"/>
      <c r="BF103" s="688"/>
      <c r="BG103" s="688"/>
      <c r="BH103" s="688"/>
    </row>
    <row r="104" spans="1:60" s="746" customFormat="1" ht="18" customHeight="1">
      <c r="A104" s="689" t="s">
        <v>233</v>
      </c>
      <c r="B104" s="677">
        <v>50</v>
      </c>
      <c r="C104" s="733" t="s">
        <v>237</v>
      </c>
      <c r="D104" s="726">
        <v>11523</v>
      </c>
      <c r="E104" s="697"/>
      <c r="F104" s="758"/>
      <c r="G104" s="710" t="s">
        <v>97</v>
      </c>
      <c r="H104" s="8" t="s">
        <v>1530</v>
      </c>
      <c r="I104" s="726">
        <v>800</v>
      </c>
      <c r="J104" s="734"/>
      <c r="K104" s="711" t="s">
        <v>299</v>
      </c>
      <c r="L104" s="684">
        <v>14.8</v>
      </c>
      <c r="M104" s="726" t="s">
        <v>23</v>
      </c>
      <c r="N104" s="726"/>
      <c r="O104" s="759"/>
      <c r="P104" s="679"/>
      <c r="Q104" s="725"/>
      <c r="R104" s="688"/>
      <c r="S104" s="688"/>
      <c r="T104" s="716"/>
      <c r="U104" s="716"/>
      <c r="V104" s="716"/>
      <c r="W104" s="738"/>
      <c r="X104" s="687"/>
      <c r="Y104" s="687"/>
      <c r="Z104" s="687"/>
      <c r="AA104" s="687"/>
      <c r="AB104" s="687"/>
      <c r="AC104" s="688"/>
      <c r="AD104" s="688"/>
      <c r="AE104" s="688"/>
      <c r="AF104" s="688"/>
      <c r="AG104" s="688"/>
      <c r="AH104" s="688"/>
      <c r="AI104" s="688"/>
      <c r="AJ104" s="688"/>
      <c r="AK104" s="688"/>
      <c r="AL104" s="688"/>
      <c r="AM104" s="688"/>
      <c r="AN104" s="688"/>
      <c r="AO104" s="688"/>
      <c r="AP104" s="688"/>
      <c r="AQ104" s="688"/>
      <c r="AR104" s="688"/>
      <c r="AS104" s="688"/>
      <c r="AT104" s="688"/>
      <c r="AU104" s="688"/>
      <c r="AV104" s="688"/>
      <c r="AW104" s="688"/>
      <c r="AX104" s="688"/>
      <c r="AY104" s="688"/>
      <c r="AZ104" s="688"/>
      <c r="BA104" s="688"/>
      <c r="BB104" s="688"/>
      <c r="BC104" s="688"/>
      <c r="BD104" s="688"/>
      <c r="BE104" s="688"/>
      <c r="BF104" s="688"/>
      <c r="BG104" s="688"/>
      <c r="BH104" s="688"/>
    </row>
    <row r="105" spans="1:60" s="757" customFormat="1" ht="18" customHeight="1">
      <c r="A105" s="748" t="s">
        <v>233</v>
      </c>
      <c r="B105" s="749">
        <v>50</v>
      </c>
      <c r="C105" s="750" t="s">
        <v>237</v>
      </c>
      <c r="D105" s="751">
        <v>11109</v>
      </c>
      <c r="E105" s="752"/>
      <c r="F105" s="752"/>
      <c r="G105" s="752" t="s">
        <v>249</v>
      </c>
      <c r="H105" s="752"/>
      <c r="I105" s="753">
        <v>52</v>
      </c>
      <c r="J105" s="756"/>
      <c r="K105" s="749"/>
      <c r="L105" s="753" t="s">
        <v>236</v>
      </c>
      <c r="M105" s="753"/>
      <c r="N105" s="753"/>
      <c r="O105" s="752"/>
      <c r="P105" s="754"/>
      <c r="Q105" s="754"/>
      <c r="R105" s="688"/>
      <c r="S105" s="688"/>
      <c r="T105" s="716"/>
      <c r="U105" s="716"/>
      <c r="V105" s="716"/>
      <c r="W105" s="738"/>
      <c r="X105" s="687"/>
      <c r="Y105" s="687"/>
      <c r="Z105" s="687"/>
      <c r="AA105" s="687"/>
      <c r="AB105" s="687"/>
      <c r="AC105" s="688"/>
      <c r="AD105" s="688"/>
      <c r="AE105" s="688"/>
      <c r="AF105" s="688"/>
      <c r="AG105" s="688"/>
      <c r="AH105" s="688"/>
      <c r="AI105" s="688"/>
      <c r="AJ105" s="688"/>
      <c r="AK105" s="688"/>
      <c r="AL105" s="688"/>
      <c r="AM105" s="688"/>
      <c r="AN105" s="688"/>
      <c r="AO105" s="688"/>
      <c r="AP105" s="688"/>
      <c r="AQ105" s="688"/>
      <c r="AR105" s="688"/>
      <c r="AS105" s="688"/>
      <c r="AT105" s="688"/>
      <c r="AU105" s="688"/>
      <c r="AV105" s="688"/>
      <c r="AW105" s="688"/>
      <c r="AX105" s="688"/>
      <c r="AY105" s="688"/>
      <c r="AZ105" s="688"/>
      <c r="BA105" s="688"/>
      <c r="BB105" s="688"/>
      <c r="BC105" s="688"/>
      <c r="BD105" s="688"/>
      <c r="BE105" s="688"/>
      <c r="BF105" s="688"/>
      <c r="BG105" s="688"/>
      <c r="BH105" s="688"/>
    </row>
    <row r="106" spans="1:60" s="757" customFormat="1" ht="18" customHeight="1">
      <c r="A106" s="748" t="s">
        <v>233</v>
      </c>
      <c r="B106" s="749">
        <v>50</v>
      </c>
      <c r="C106" s="750" t="s">
        <v>237</v>
      </c>
      <c r="D106" s="751">
        <v>16420</v>
      </c>
      <c r="E106" s="752"/>
      <c r="F106" s="752"/>
      <c r="G106" s="752"/>
      <c r="H106" s="752"/>
      <c r="I106" s="754">
        <v>57</v>
      </c>
      <c r="J106" s="754">
        <v>1</v>
      </c>
      <c r="K106" s="760"/>
      <c r="L106" s="761" t="s">
        <v>255</v>
      </c>
      <c r="M106" s="762"/>
      <c r="N106" s="754"/>
      <c r="O106" s="754"/>
      <c r="P106" s="754"/>
      <c r="Q106" s="754"/>
      <c r="R106" s="688"/>
      <c r="S106" s="688"/>
      <c r="T106" s="716"/>
      <c r="U106" s="716"/>
      <c r="V106" s="716"/>
      <c r="W106" s="738"/>
      <c r="X106" s="687"/>
      <c r="Y106" s="687"/>
      <c r="Z106" s="687"/>
      <c r="AA106" s="687"/>
      <c r="AB106" s="687"/>
      <c r="AC106" s="688"/>
      <c r="AD106" s="688"/>
      <c r="AE106" s="688"/>
      <c r="AF106" s="688"/>
      <c r="AG106" s="688"/>
      <c r="AH106" s="688"/>
      <c r="AI106" s="688"/>
      <c r="AJ106" s="688"/>
      <c r="AK106" s="688"/>
      <c r="AL106" s="688"/>
      <c r="AM106" s="688"/>
      <c r="AN106" s="688"/>
      <c r="AO106" s="688"/>
      <c r="AP106" s="688"/>
      <c r="AQ106" s="688"/>
      <c r="AR106" s="688"/>
      <c r="AS106" s="688"/>
      <c r="AT106" s="688"/>
      <c r="AU106" s="688"/>
      <c r="AV106" s="688"/>
      <c r="AW106" s="688"/>
      <c r="AX106" s="688"/>
      <c r="AY106" s="688"/>
      <c r="AZ106" s="688"/>
      <c r="BA106" s="688"/>
      <c r="BB106" s="688"/>
      <c r="BC106" s="688"/>
      <c r="BD106" s="688"/>
      <c r="BE106" s="688"/>
      <c r="BF106" s="688"/>
      <c r="BG106" s="688"/>
      <c r="BH106" s="688"/>
    </row>
    <row r="107" spans="1:60" s="746" customFormat="1" ht="18" customHeight="1">
      <c r="A107" s="689" t="s">
        <v>233</v>
      </c>
      <c r="B107" s="677">
        <v>50</v>
      </c>
      <c r="C107" s="690" t="s">
        <v>237</v>
      </c>
      <c r="D107" s="691">
        <v>19422</v>
      </c>
      <c r="E107" s="692"/>
      <c r="F107" s="692"/>
      <c r="G107" s="692"/>
      <c r="H107" s="692"/>
      <c r="I107" s="693">
        <v>45</v>
      </c>
      <c r="J107" s="694"/>
      <c r="K107" s="677"/>
      <c r="L107" s="695" t="s">
        <v>265</v>
      </c>
      <c r="M107" s="696"/>
      <c r="N107" s="693"/>
      <c r="O107" s="694"/>
      <c r="P107" s="694"/>
      <c r="Q107" s="694"/>
      <c r="R107" s="688"/>
      <c r="S107" s="688"/>
      <c r="T107" s="716"/>
      <c r="U107" s="716"/>
      <c r="V107" s="716"/>
      <c r="W107" s="738"/>
      <c r="X107" s="687"/>
      <c r="Y107" s="687"/>
      <c r="Z107" s="687"/>
      <c r="AA107" s="687"/>
      <c r="AB107" s="687"/>
      <c r="AC107" s="688"/>
      <c r="AD107" s="688"/>
      <c r="AE107" s="688"/>
      <c r="AF107" s="688"/>
      <c r="AG107" s="688"/>
      <c r="AH107" s="688"/>
      <c r="AI107" s="688"/>
      <c r="AJ107" s="688"/>
      <c r="AK107" s="688"/>
      <c r="AL107" s="688"/>
      <c r="AM107" s="688"/>
      <c r="AN107" s="688"/>
      <c r="AO107" s="688"/>
      <c r="AP107" s="688"/>
      <c r="AQ107" s="688"/>
      <c r="AR107" s="688"/>
      <c r="AS107" s="688"/>
      <c r="AT107" s="688"/>
      <c r="AU107" s="688"/>
      <c r="AV107" s="688"/>
      <c r="AW107" s="688"/>
      <c r="AX107" s="688"/>
      <c r="AY107" s="688"/>
      <c r="AZ107" s="688"/>
      <c r="BA107" s="688"/>
      <c r="BB107" s="688"/>
      <c r="BC107" s="688"/>
      <c r="BD107" s="688"/>
      <c r="BE107" s="688"/>
      <c r="BF107" s="688"/>
      <c r="BG107" s="688"/>
      <c r="BH107" s="688"/>
    </row>
    <row r="108" spans="1:60" s="746" customFormat="1" ht="18" customHeight="1">
      <c r="A108" s="689" t="s">
        <v>233</v>
      </c>
      <c r="B108" s="677">
        <v>50</v>
      </c>
      <c r="C108" s="690" t="s">
        <v>237</v>
      </c>
      <c r="D108" s="691">
        <v>19541</v>
      </c>
      <c r="E108" s="692"/>
      <c r="F108" s="692"/>
      <c r="G108" s="692"/>
      <c r="H108" s="692"/>
      <c r="I108" s="693">
        <v>92</v>
      </c>
      <c r="J108" s="694"/>
      <c r="K108" s="677"/>
      <c r="L108" s="695" t="s">
        <v>263</v>
      </c>
      <c r="M108" s="696"/>
      <c r="N108" s="693"/>
      <c r="O108" s="694"/>
      <c r="P108" s="694"/>
      <c r="Q108" s="694"/>
      <c r="R108" s="688"/>
      <c r="S108" s="688"/>
      <c r="T108" s="716"/>
      <c r="U108" s="716"/>
      <c r="V108" s="716"/>
      <c r="W108" s="738"/>
      <c r="X108" s="687"/>
      <c r="Y108" s="687"/>
      <c r="Z108" s="687"/>
      <c r="AA108" s="687"/>
      <c r="AB108" s="687"/>
      <c r="AC108" s="688"/>
      <c r="AD108" s="688"/>
      <c r="AE108" s="688"/>
      <c r="AF108" s="688"/>
      <c r="AG108" s="688"/>
      <c r="AH108" s="688"/>
      <c r="AI108" s="688"/>
      <c r="AJ108" s="688"/>
      <c r="AK108" s="688"/>
      <c r="AL108" s="688"/>
      <c r="AM108" s="688"/>
      <c r="AN108" s="688"/>
      <c r="AO108" s="688"/>
      <c r="AP108" s="688"/>
      <c r="AQ108" s="688"/>
      <c r="AR108" s="688"/>
      <c r="AS108" s="688"/>
      <c r="AT108" s="688"/>
      <c r="AU108" s="688"/>
      <c r="AV108" s="688"/>
      <c r="AW108" s="688"/>
      <c r="AX108" s="688"/>
      <c r="AY108" s="688"/>
      <c r="AZ108" s="688"/>
      <c r="BA108" s="688"/>
      <c r="BB108" s="688"/>
      <c r="BC108" s="688"/>
      <c r="BD108" s="688"/>
      <c r="BE108" s="688"/>
      <c r="BF108" s="688"/>
      <c r="BG108" s="688"/>
      <c r="BH108" s="688"/>
    </row>
    <row r="109" spans="1:60" s="746" customFormat="1" ht="18" customHeight="1">
      <c r="A109" s="676" t="s">
        <v>233</v>
      </c>
      <c r="B109" s="677">
        <v>52</v>
      </c>
      <c r="C109" s="678" t="s">
        <v>234</v>
      </c>
      <c r="D109" s="679">
        <v>11109</v>
      </c>
      <c r="E109" s="680"/>
      <c r="F109" s="724"/>
      <c r="G109" s="681" t="s">
        <v>249</v>
      </c>
      <c r="H109" s="681"/>
      <c r="I109" s="679">
        <v>205</v>
      </c>
      <c r="J109" s="725"/>
      <c r="K109" s="677"/>
      <c r="L109" s="684" t="s">
        <v>236</v>
      </c>
      <c r="M109" s="679"/>
      <c r="N109" s="679"/>
      <c r="O109" s="725"/>
      <c r="P109" s="679"/>
      <c r="Q109" s="725"/>
      <c r="R109" s="688"/>
      <c r="S109" s="688"/>
      <c r="T109" s="716"/>
      <c r="U109" s="716"/>
      <c r="V109" s="716"/>
      <c r="W109" s="738"/>
      <c r="X109" s="687"/>
      <c r="Y109" s="687"/>
      <c r="Z109" s="687"/>
      <c r="AA109" s="687"/>
      <c r="AB109" s="687"/>
      <c r="AC109" s="688"/>
      <c r="AD109" s="688"/>
      <c r="AE109" s="688"/>
      <c r="AF109" s="688"/>
      <c r="AG109" s="688"/>
      <c r="AH109" s="688"/>
      <c r="AI109" s="688"/>
      <c r="AJ109" s="688"/>
      <c r="AK109" s="688"/>
      <c r="AL109" s="688"/>
      <c r="AM109" s="688"/>
      <c r="AN109" s="688"/>
      <c r="AO109" s="688"/>
      <c r="AP109" s="688"/>
      <c r="AQ109" s="688"/>
      <c r="AR109" s="688"/>
      <c r="AS109" s="688"/>
      <c r="AT109" s="688"/>
      <c r="AU109" s="688"/>
      <c r="AV109" s="688"/>
      <c r="AW109" s="688"/>
      <c r="AX109" s="688"/>
      <c r="AY109" s="688"/>
      <c r="AZ109" s="688"/>
      <c r="BA109" s="688"/>
      <c r="BB109" s="688"/>
      <c r="BC109" s="688"/>
      <c r="BD109" s="688"/>
      <c r="BE109" s="688"/>
      <c r="BF109" s="688"/>
      <c r="BG109" s="688"/>
      <c r="BH109" s="688"/>
    </row>
    <row r="110" spans="1:60" s="746" customFormat="1" ht="18" customHeight="1">
      <c r="A110" s="689" t="s">
        <v>233</v>
      </c>
      <c r="B110" s="677">
        <v>52</v>
      </c>
      <c r="C110" s="690" t="s">
        <v>237</v>
      </c>
      <c r="D110" s="691">
        <v>14109</v>
      </c>
      <c r="E110" s="710">
        <v>3</v>
      </c>
      <c r="F110" s="710" t="s">
        <v>268</v>
      </c>
      <c r="G110" s="710" t="s">
        <v>253</v>
      </c>
      <c r="H110" s="710"/>
      <c r="I110" s="741">
        <v>53</v>
      </c>
      <c r="J110" s="737"/>
      <c r="K110" s="677"/>
      <c r="L110" s="695" t="s">
        <v>259</v>
      </c>
      <c r="M110" s="696"/>
      <c r="N110" s="741"/>
      <c r="O110" s="737"/>
      <c r="P110" s="737"/>
      <c r="Q110" s="694"/>
      <c r="R110" s="688"/>
      <c r="S110" s="688"/>
      <c r="T110" s="716"/>
      <c r="U110" s="716"/>
      <c r="V110" s="716"/>
      <c r="W110" s="738"/>
      <c r="X110" s="687"/>
      <c r="Y110" s="687"/>
      <c r="Z110" s="687"/>
      <c r="AA110" s="687"/>
      <c r="AB110" s="687"/>
      <c r="AC110" s="688"/>
      <c r="AD110" s="688"/>
      <c r="AE110" s="688"/>
      <c r="AF110" s="688"/>
      <c r="AG110" s="688"/>
      <c r="AH110" s="688"/>
      <c r="AI110" s="688"/>
      <c r="AJ110" s="688"/>
      <c r="AK110" s="688"/>
      <c r="AL110" s="688"/>
      <c r="AM110" s="688"/>
      <c r="AN110" s="688"/>
      <c r="AO110" s="688"/>
      <c r="AP110" s="688"/>
      <c r="AQ110" s="688"/>
      <c r="AR110" s="688"/>
      <c r="AS110" s="688"/>
      <c r="AT110" s="688"/>
      <c r="AU110" s="688"/>
      <c r="AV110" s="688"/>
      <c r="AW110" s="688"/>
      <c r="AX110" s="688"/>
      <c r="AY110" s="688"/>
      <c r="AZ110" s="688"/>
      <c r="BA110" s="688"/>
      <c r="BB110" s="688"/>
      <c r="BC110" s="688"/>
      <c r="BD110" s="688"/>
      <c r="BE110" s="688"/>
      <c r="BF110" s="688"/>
      <c r="BG110" s="688"/>
      <c r="BH110" s="688"/>
    </row>
    <row r="111" spans="1:60" s="746" customFormat="1" ht="18" customHeight="1">
      <c r="A111" s="689" t="s">
        <v>233</v>
      </c>
      <c r="B111" s="677">
        <v>55</v>
      </c>
      <c r="C111" s="690" t="s">
        <v>237</v>
      </c>
      <c r="D111" s="691">
        <v>11373</v>
      </c>
      <c r="E111" s="710"/>
      <c r="F111" s="710"/>
      <c r="G111" s="710"/>
      <c r="H111" s="710"/>
      <c r="I111" s="693">
        <v>188</v>
      </c>
      <c r="J111" s="697"/>
      <c r="K111" s="711">
        <v>11.5</v>
      </c>
      <c r="L111" s="684">
        <v>14.5</v>
      </c>
      <c r="M111" s="726"/>
      <c r="N111" s="693"/>
      <c r="O111" s="710"/>
      <c r="P111" s="709"/>
      <c r="Q111" s="694"/>
      <c r="R111" s="688"/>
      <c r="S111" s="688"/>
      <c r="T111" s="716"/>
      <c r="U111" s="716"/>
      <c r="V111" s="716"/>
      <c r="W111" s="738"/>
      <c r="X111" s="687"/>
      <c r="Y111" s="687"/>
      <c r="Z111" s="687"/>
      <c r="AA111" s="687"/>
      <c r="AB111" s="687"/>
      <c r="AC111" s="688"/>
      <c r="AD111" s="688"/>
      <c r="AE111" s="688"/>
      <c r="AF111" s="688"/>
      <c r="AG111" s="688"/>
      <c r="AH111" s="688"/>
      <c r="AI111" s="688"/>
      <c r="AJ111" s="688"/>
      <c r="AK111" s="688"/>
      <c r="AL111" s="688"/>
      <c r="AM111" s="688"/>
      <c r="AN111" s="688"/>
      <c r="AO111" s="688"/>
      <c r="AP111" s="688"/>
      <c r="AQ111" s="688"/>
      <c r="AR111" s="688"/>
      <c r="AS111" s="688"/>
      <c r="AT111" s="688"/>
      <c r="AU111" s="688"/>
      <c r="AV111" s="688"/>
      <c r="AW111" s="688"/>
      <c r="AX111" s="688"/>
      <c r="AY111" s="688"/>
      <c r="AZ111" s="688"/>
      <c r="BA111" s="688"/>
      <c r="BB111" s="688"/>
      <c r="BC111" s="688"/>
      <c r="BD111" s="688"/>
      <c r="BE111" s="688"/>
      <c r="BF111" s="688"/>
      <c r="BG111" s="688"/>
      <c r="BH111" s="688"/>
    </row>
    <row r="112" spans="1:60" s="746" customFormat="1" ht="18" customHeight="1">
      <c r="A112" s="689" t="s">
        <v>233</v>
      </c>
      <c r="B112" s="677">
        <v>55</v>
      </c>
      <c r="C112" s="690" t="s">
        <v>237</v>
      </c>
      <c r="D112" s="691">
        <v>11523</v>
      </c>
      <c r="E112" s="710" t="s">
        <v>85</v>
      </c>
      <c r="F112" s="710"/>
      <c r="G112" s="710" t="s">
        <v>97</v>
      </c>
      <c r="H112" s="710"/>
      <c r="I112" s="693" t="s">
        <v>300</v>
      </c>
      <c r="J112" s="697"/>
      <c r="K112" s="677"/>
      <c r="L112" s="677">
        <v>16.5</v>
      </c>
      <c r="M112" s="726"/>
      <c r="N112" s="693"/>
      <c r="O112" s="710"/>
      <c r="P112" s="709"/>
      <c r="Q112" s="694"/>
      <c r="R112" s="688"/>
      <c r="S112" s="688"/>
      <c r="T112" s="716"/>
      <c r="U112" s="716"/>
      <c r="V112" s="716"/>
      <c r="W112" s="738"/>
      <c r="X112" s="687"/>
      <c r="Y112" s="687"/>
      <c r="Z112" s="687"/>
      <c r="AA112" s="687"/>
      <c r="AB112" s="687"/>
      <c r="AC112" s="688"/>
      <c r="AD112" s="688"/>
      <c r="AE112" s="688"/>
      <c r="AF112" s="688"/>
      <c r="AG112" s="688"/>
      <c r="AH112" s="688"/>
      <c r="AI112" s="688"/>
      <c r="AJ112" s="688"/>
      <c r="AK112" s="688"/>
      <c r="AL112" s="688"/>
      <c r="AM112" s="688"/>
      <c r="AN112" s="688"/>
      <c r="AO112" s="688"/>
      <c r="AP112" s="688"/>
      <c r="AQ112" s="688"/>
      <c r="AR112" s="688"/>
      <c r="AS112" s="688"/>
      <c r="AT112" s="688"/>
      <c r="AU112" s="688"/>
      <c r="AV112" s="688"/>
      <c r="AW112" s="688"/>
      <c r="AX112" s="688"/>
      <c r="AY112" s="688"/>
      <c r="AZ112" s="688"/>
      <c r="BA112" s="688"/>
      <c r="BB112" s="688"/>
      <c r="BC112" s="688"/>
      <c r="BD112" s="688"/>
      <c r="BE112" s="688"/>
      <c r="BF112" s="688"/>
      <c r="BG112" s="688"/>
      <c r="BH112" s="688"/>
    </row>
    <row r="113" spans="1:60" s="757" customFormat="1" ht="18" customHeight="1">
      <c r="A113" s="748" t="s">
        <v>233</v>
      </c>
      <c r="B113" s="749">
        <v>55</v>
      </c>
      <c r="C113" s="750" t="s">
        <v>237</v>
      </c>
      <c r="D113" s="756">
        <v>15142</v>
      </c>
      <c r="E113" s="752">
        <v>6</v>
      </c>
      <c r="F113" s="752"/>
      <c r="G113" s="763" t="s">
        <v>279</v>
      </c>
      <c r="H113" s="763"/>
      <c r="I113" s="753">
        <v>671</v>
      </c>
      <c r="J113" s="754"/>
      <c r="K113" s="749"/>
      <c r="L113" s="749" t="s">
        <v>296</v>
      </c>
      <c r="M113" s="755" t="s">
        <v>301</v>
      </c>
      <c r="N113" s="753"/>
      <c r="O113" s="754"/>
      <c r="P113" s="754"/>
      <c r="Q113" s="754"/>
      <c r="R113" s="688"/>
      <c r="S113" s="688"/>
      <c r="T113" s="716"/>
      <c r="U113" s="716"/>
      <c r="V113" s="716"/>
      <c r="W113" s="738"/>
      <c r="X113" s="687"/>
      <c r="Y113" s="687"/>
      <c r="Z113" s="687"/>
      <c r="AA113" s="687"/>
      <c r="AB113" s="687"/>
      <c r="AC113" s="688"/>
      <c r="AD113" s="688"/>
      <c r="AE113" s="688"/>
      <c r="AF113" s="688"/>
      <c r="AG113" s="688"/>
      <c r="AH113" s="688"/>
      <c r="AI113" s="688"/>
      <c r="AJ113" s="688"/>
      <c r="AK113" s="688"/>
      <c r="AL113" s="688"/>
      <c r="AM113" s="688"/>
      <c r="AN113" s="688"/>
      <c r="AO113" s="688"/>
      <c r="AP113" s="688"/>
      <c r="AQ113" s="688"/>
      <c r="AR113" s="688"/>
      <c r="AS113" s="688"/>
      <c r="AT113" s="688"/>
      <c r="AU113" s="688"/>
      <c r="AV113" s="688"/>
      <c r="AW113" s="688"/>
      <c r="AX113" s="688"/>
      <c r="AY113" s="688"/>
      <c r="AZ113" s="688"/>
      <c r="BA113" s="688"/>
      <c r="BB113" s="688"/>
      <c r="BC113" s="688"/>
      <c r="BD113" s="688"/>
      <c r="BE113" s="688"/>
      <c r="BF113" s="688"/>
      <c r="BG113" s="688"/>
      <c r="BH113" s="688"/>
    </row>
    <row r="114" spans="1:60" s="746" customFormat="1" ht="18" customHeight="1">
      <c r="A114" s="689" t="s">
        <v>233</v>
      </c>
      <c r="B114" s="677">
        <v>55</v>
      </c>
      <c r="C114" s="690" t="s">
        <v>237</v>
      </c>
      <c r="D114" s="691">
        <v>15241</v>
      </c>
      <c r="E114" s="692">
        <v>3</v>
      </c>
      <c r="F114" s="692"/>
      <c r="G114" s="692"/>
      <c r="H114" s="692"/>
      <c r="I114" s="693">
        <v>2665</v>
      </c>
      <c r="J114" s="694"/>
      <c r="K114" s="845" t="s">
        <v>1519</v>
      </c>
      <c r="L114" s="677" t="s">
        <v>241</v>
      </c>
      <c r="M114" s="696" t="s">
        <v>1480</v>
      </c>
      <c r="N114" s="693"/>
      <c r="O114" s="694"/>
      <c r="P114" s="694"/>
      <c r="Q114" s="694"/>
      <c r="R114" s="688"/>
      <c r="S114" s="688"/>
      <c r="T114" s="716"/>
      <c r="U114" s="716"/>
      <c r="V114" s="716"/>
      <c r="W114" s="738"/>
      <c r="X114" s="687"/>
      <c r="Y114" s="687"/>
      <c r="Z114" s="687"/>
      <c r="AA114" s="687"/>
      <c r="AB114" s="687"/>
      <c r="AC114" s="688"/>
      <c r="AD114" s="688"/>
      <c r="AE114" s="688"/>
      <c r="AF114" s="688"/>
      <c r="AG114" s="688"/>
      <c r="AH114" s="688"/>
      <c r="AI114" s="688"/>
      <c r="AJ114" s="688"/>
      <c r="AK114" s="688"/>
      <c r="AL114" s="688"/>
      <c r="AM114" s="688"/>
      <c r="AN114" s="688"/>
      <c r="AO114" s="688"/>
      <c r="AP114" s="688"/>
      <c r="AQ114" s="688"/>
      <c r="AR114" s="688"/>
      <c r="AS114" s="688"/>
      <c r="AT114" s="688"/>
      <c r="AU114" s="688"/>
      <c r="AV114" s="688"/>
      <c r="AW114" s="688"/>
      <c r="AX114" s="688"/>
      <c r="AY114" s="688"/>
      <c r="AZ114" s="688"/>
      <c r="BA114" s="688"/>
      <c r="BB114" s="688"/>
      <c r="BC114" s="688"/>
      <c r="BD114" s="688"/>
      <c r="BE114" s="688"/>
      <c r="BF114" s="688"/>
      <c r="BG114" s="688"/>
      <c r="BH114" s="688"/>
    </row>
    <row r="115" spans="1:60" s="746" customFormat="1" ht="18" customHeight="1">
      <c r="A115" s="689" t="s">
        <v>233</v>
      </c>
      <c r="B115" s="677">
        <v>55</v>
      </c>
      <c r="C115" s="690" t="s">
        <v>237</v>
      </c>
      <c r="D115" s="691">
        <v>19541</v>
      </c>
      <c r="E115" s="692"/>
      <c r="F115" s="692"/>
      <c r="G115" s="692"/>
      <c r="H115" s="692"/>
      <c r="I115" s="693">
        <v>65</v>
      </c>
      <c r="J115" s="694"/>
      <c r="K115" s="677"/>
      <c r="L115" s="677" t="s">
        <v>263</v>
      </c>
      <c r="M115" s="696"/>
      <c r="N115" s="693"/>
      <c r="O115" s="694"/>
      <c r="P115" s="694"/>
      <c r="Q115" s="694"/>
      <c r="R115" s="688"/>
      <c r="S115" s="688"/>
      <c r="T115" s="716"/>
      <c r="U115" s="716"/>
      <c r="V115" s="716"/>
      <c r="W115" s="738"/>
      <c r="X115" s="687"/>
      <c r="Y115" s="687"/>
      <c r="Z115" s="687"/>
      <c r="AA115" s="687"/>
      <c r="AB115" s="687"/>
      <c r="AC115" s="688"/>
      <c r="AD115" s="688"/>
      <c r="AE115" s="688"/>
      <c r="AF115" s="688"/>
      <c r="AG115" s="688"/>
      <c r="AH115" s="688"/>
      <c r="AI115" s="688"/>
      <c r="AJ115" s="688"/>
      <c r="AK115" s="688"/>
      <c r="AL115" s="688"/>
      <c r="AM115" s="688"/>
      <c r="AN115" s="688"/>
      <c r="AO115" s="688"/>
      <c r="AP115" s="688"/>
      <c r="AQ115" s="688"/>
      <c r="AR115" s="688"/>
      <c r="AS115" s="688"/>
      <c r="AT115" s="688"/>
      <c r="AU115" s="688"/>
      <c r="AV115" s="688"/>
      <c r="AW115" s="688"/>
      <c r="AX115" s="688"/>
      <c r="AY115" s="688"/>
      <c r="AZ115" s="688"/>
      <c r="BA115" s="688"/>
      <c r="BB115" s="688"/>
      <c r="BC115" s="688"/>
      <c r="BD115" s="688"/>
      <c r="BE115" s="688"/>
      <c r="BF115" s="688"/>
      <c r="BG115" s="688"/>
      <c r="BH115" s="688"/>
    </row>
    <row r="116" spans="1:60" s="746" customFormat="1" ht="18" customHeight="1">
      <c r="A116" s="676" t="s">
        <v>233</v>
      </c>
      <c r="B116" s="677">
        <v>58</v>
      </c>
      <c r="C116" s="678" t="s">
        <v>234</v>
      </c>
      <c r="D116" s="679">
        <v>14230</v>
      </c>
      <c r="E116" s="680">
        <v>6</v>
      </c>
      <c r="F116" s="724"/>
      <c r="G116" s="681"/>
      <c r="H116" s="681"/>
      <c r="I116" s="679">
        <v>1080</v>
      </c>
      <c r="J116" s="725"/>
      <c r="K116" s="711">
        <v>12.5</v>
      </c>
      <c r="L116" s="677" t="s">
        <v>236</v>
      </c>
      <c r="M116" s="679"/>
      <c r="N116" s="679"/>
      <c r="O116" s="725"/>
      <c r="P116" s="679"/>
      <c r="Q116" s="725"/>
      <c r="R116" s="688"/>
      <c r="S116" s="688"/>
      <c r="T116" s="716"/>
      <c r="U116" s="716"/>
      <c r="V116" s="716"/>
      <c r="W116" s="738"/>
      <c r="X116" s="687"/>
      <c r="Y116" s="687"/>
      <c r="Z116" s="687"/>
      <c r="AA116" s="687"/>
      <c r="AB116" s="687"/>
      <c r="AC116" s="688"/>
      <c r="AD116" s="688"/>
      <c r="AE116" s="688"/>
      <c r="AF116" s="688"/>
      <c r="AG116" s="688"/>
      <c r="AH116" s="688"/>
      <c r="AI116" s="688"/>
      <c r="AJ116" s="688"/>
      <c r="AK116" s="688"/>
      <c r="AL116" s="688"/>
      <c r="AM116" s="688"/>
      <c r="AN116" s="688"/>
      <c r="AO116" s="688"/>
      <c r="AP116" s="688"/>
      <c r="AQ116" s="688"/>
      <c r="AR116" s="688"/>
      <c r="AS116" s="688"/>
      <c r="AT116" s="688"/>
      <c r="AU116" s="688"/>
      <c r="AV116" s="688"/>
      <c r="AW116" s="688"/>
      <c r="AX116" s="688"/>
      <c r="AY116" s="688"/>
      <c r="AZ116" s="688"/>
      <c r="BA116" s="688"/>
      <c r="BB116" s="688"/>
      <c r="BC116" s="688"/>
      <c r="BD116" s="688"/>
      <c r="BE116" s="688"/>
      <c r="BF116" s="688"/>
      <c r="BG116" s="688"/>
      <c r="BH116" s="688"/>
    </row>
    <row r="117" spans="1:60" s="757" customFormat="1" ht="18" customHeight="1">
      <c r="A117" s="748" t="s">
        <v>233</v>
      </c>
      <c r="B117" s="749">
        <v>60</v>
      </c>
      <c r="C117" s="750" t="s">
        <v>237</v>
      </c>
      <c r="D117" s="751">
        <v>19541</v>
      </c>
      <c r="E117" s="752"/>
      <c r="F117" s="752"/>
      <c r="G117" s="752"/>
      <c r="H117" s="752"/>
      <c r="I117" s="753">
        <v>60</v>
      </c>
      <c r="J117" s="754"/>
      <c r="K117" s="749"/>
      <c r="L117" s="749" t="s">
        <v>263</v>
      </c>
      <c r="M117" s="755"/>
      <c r="N117" s="753"/>
      <c r="O117" s="754"/>
      <c r="P117" s="754"/>
      <c r="Q117" s="754"/>
      <c r="R117" s="688"/>
      <c r="S117" s="688"/>
      <c r="T117" s="716"/>
      <c r="U117" s="716"/>
      <c r="V117" s="716"/>
      <c r="W117" s="738"/>
      <c r="X117" s="687"/>
      <c r="Y117" s="687"/>
      <c r="Z117" s="687"/>
      <c r="AA117" s="687"/>
      <c r="AB117" s="687"/>
      <c r="AC117" s="688"/>
      <c r="AD117" s="688"/>
      <c r="AE117" s="688"/>
      <c r="AF117" s="688"/>
      <c r="AG117" s="688"/>
      <c r="AH117" s="688"/>
      <c r="AI117" s="688"/>
      <c r="AJ117" s="688"/>
      <c r="AK117" s="688"/>
      <c r="AL117" s="688"/>
      <c r="AM117" s="688"/>
      <c r="AN117" s="688"/>
      <c r="AO117" s="688"/>
      <c r="AP117" s="688"/>
      <c r="AQ117" s="688"/>
      <c r="AR117" s="688"/>
      <c r="AS117" s="688"/>
      <c r="AT117" s="688"/>
      <c r="AU117" s="688"/>
      <c r="AV117" s="688"/>
      <c r="AW117" s="688"/>
      <c r="AX117" s="688"/>
      <c r="AY117" s="688"/>
      <c r="AZ117" s="688"/>
      <c r="BA117" s="688"/>
      <c r="BB117" s="688"/>
      <c r="BC117" s="688"/>
      <c r="BD117" s="688"/>
      <c r="BE117" s="688"/>
      <c r="BF117" s="688"/>
      <c r="BG117" s="688"/>
      <c r="BH117" s="688"/>
    </row>
    <row r="118" spans="1:60" s="757" customFormat="1" ht="18" customHeight="1">
      <c r="A118" s="748" t="s">
        <v>233</v>
      </c>
      <c r="B118" s="749">
        <v>60</v>
      </c>
      <c r="C118" s="750" t="s">
        <v>237</v>
      </c>
      <c r="D118" s="751" t="s">
        <v>302</v>
      </c>
      <c r="E118" s="752"/>
      <c r="F118" s="752" t="s">
        <v>303</v>
      </c>
      <c r="G118" s="752" t="s">
        <v>282</v>
      </c>
      <c r="H118" s="752"/>
      <c r="I118" s="753">
        <v>400</v>
      </c>
      <c r="J118" s="754"/>
      <c r="K118" s="749"/>
      <c r="L118" s="749" t="s">
        <v>296</v>
      </c>
      <c r="M118" s="755" t="s">
        <v>301</v>
      </c>
      <c r="N118" s="753"/>
      <c r="O118" s="754"/>
      <c r="P118" s="754"/>
      <c r="Q118" s="754"/>
      <c r="R118" s="688"/>
      <c r="S118" s="688"/>
      <c r="T118" s="716"/>
      <c r="U118" s="716"/>
      <c r="V118" s="716"/>
      <c r="W118" s="738"/>
      <c r="X118" s="687"/>
      <c r="Y118" s="687"/>
      <c r="Z118" s="687"/>
      <c r="AA118" s="687"/>
      <c r="AB118" s="687"/>
      <c r="AC118" s="688"/>
      <c r="AD118" s="688"/>
      <c r="AE118" s="688"/>
      <c r="AF118" s="688"/>
      <c r="AG118" s="688"/>
      <c r="AH118" s="688"/>
      <c r="AI118" s="688"/>
      <c r="AJ118" s="688"/>
      <c r="AK118" s="688"/>
      <c r="AL118" s="688"/>
      <c r="AM118" s="688"/>
      <c r="AN118" s="688"/>
      <c r="AO118" s="688"/>
      <c r="AP118" s="688"/>
      <c r="AQ118" s="688"/>
      <c r="AR118" s="688"/>
      <c r="AS118" s="688"/>
      <c r="AT118" s="688"/>
      <c r="AU118" s="688"/>
      <c r="AV118" s="688"/>
      <c r="AW118" s="688"/>
      <c r="AX118" s="688"/>
      <c r="AY118" s="688"/>
      <c r="AZ118" s="688"/>
      <c r="BA118" s="688"/>
      <c r="BB118" s="688"/>
      <c r="BC118" s="688"/>
      <c r="BD118" s="688"/>
      <c r="BE118" s="688"/>
      <c r="BF118" s="688"/>
      <c r="BG118" s="688"/>
      <c r="BH118" s="688"/>
    </row>
    <row r="119" spans="1:28" s="688" customFormat="1" ht="18" customHeight="1">
      <c r="A119" s="689" t="s">
        <v>233</v>
      </c>
      <c r="B119" s="764">
        <v>60</v>
      </c>
      <c r="C119" s="733" t="s">
        <v>237</v>
      </c>
      <c r="D119" s="726">
        <v>11523</v>
      </c>
      <c r="E119" s="697"/>
      <c r="F119" s="758"/>
      <c r="G119" s="710" t="s">
        <v>97</v>
      </c>
      <c r="H119" s="710"/>
      <c r="I119" s="726">
        <v>800</v>
      </c>
      <c r="J119" s="734"/>
      <c r="K119" s="711" t="s">
        <v>299</v>
      </c>
      <c r="L119" s="765">
        <v>14.8</v>
      </c>
      <c r="M119" s="726"/>
      <c r="N119" s="726"/>
      <c r="O119" s="734"/>
      <c r="P119" s="726"/>
      <c r="Q119" s="734"/>
      <c r="T119" s="716"/>
      <c r="U119" s="716"/>
      <c r="V119" s="716"/>
      <c r="W119" s="738"/>
      <c r="X119" s="687"/>
      <c r="Y119" s="687"/>
      <c r="Z119" s="687"/>
      <c r="AA119" s="687"/>
      <c r="AB119" s="687"/>
    </row>
    <row r="120" spans="1:60" s="746" customFormat="1" ht="18" customHeight="1">
      <c r="A120" s="689" t="s">
        <v>233</v>
      </c>
      <c r="B120" s="677">
        <v>65</v>
      </c>
      <c r="C120" s="690" t="s">
        <v>237</v>
      </c>
      <c r="D120" s="691">
        <v>15142</v>
      </c>
      <c r="E120" s="692"/>
      <c r="F120" s="692"/>
      <c r="G120" s="692" t="s">
        <v>304</v>
      </c>
      <c r="H120" s="692"/>
      <c r="I120" s="693">
        <v>101</v>
      </c>
      <c r="J120" s="694"/>
      <c r="K120" s="677"/>
      <c r="L120" s="677" t="s">
        <v>296</v>
      </c>
      <c r="M120" s="696"/>
      <c r="N120" s="693"/>
      <c r="O120" s="694"/>
      <c r="P120" s="694"/>
      <c r="Q120" s="694"/>
      <c r="R120" s="688"/>
      <c r="S120" s="688"/>
      <c r="T120" s="716"/>
      <c r="U120" s="716"/>
      <c r="V120" s="716"/>
      <c r="W120" s="738"/>
      <c r="X120" s="687"/>
      <c r="Y120" s="687"/>
      <c r="Z120" s="687"/>
      <c r="AA120" s="687"/>
      <c r="AB120" s="687"/>
      <c r="AC120" s="688"/>
      <c r="AD120" s="688"/>
      <c r="AE120" s="688"/>
      <c r="AF120" s="688"/>
      <c r="AG120" s="688"/>
      <c r="AH120" s="688"/>
      <c r="AI120" s="688"/>
      <c r="AJ120" s="688"/>
      <c r="AK120" s="688"/>
      <c r="AL120" s="688"/>
      <c r="AM120" s="688"/>
      <c r="AN120" s="688"/>
      <c r="AO120" s="688"/>
      <c r="AP120" s="688"/>
      <c r="AQ120" s="688"/>
      <c r="AR120" s="688"/>
      <c r="AS120" s="688"/>
      <c r="AT120" s="688"/>
      <c r="AU120" s="688"/>
      <c r="AV120" s="688"/>
      <c r="AW120" s="688"/>
      <c r="AX120" s="688"/>
      <c r="AY120" s="688"/>
      <c r="AZ120" s="688"/>
      <c r="BA120" s="688"/>
      <c r="BB120" s="688"/>
      <c r="BC120" s="688"/>
      <c r="BD120" s="688"/>
      <c r="BE120" s="688"/>
      <c r="BF120" s="688"/>
      <c r="BG120" s="688"/>
      <c r="BH120" s="688"/>
    </row>
    <row r="121" spans="1:60" s="757" customFormat="1" ht="18" customHeight="1">
      <c r="A121" s="748" t="s">
        <v>233</v>
      </c>
      <c r="B121" s="749">
        <v>65</v>
      </c>
      <c r="C121" s="750" t="s">
        <v>237</v>
      </c>
      <c r="D121" s="756">
        <v>15142</v>
      </c>
      <c r="E121" s="752" t="s">
        <v>305</v>
      </c>
      <c r="F121" s="752"/>
      <c r="G121" s="763" t="s">
        <v>279</v>
      </c>
      <c r="H121" s="763"/>
      <c r="I121" s="753">
        <v>780</v>
      </c>
      <c r="J121" s="754"/>
      <c r="K121" s="848" t="s">
        <v>1519</v>
      </c>
      <c r="L121" s="749" t="s">
        <v>255</v>
      </c>
      <c r="M121" s="755" t="s">
        <v>301</v>
      </c>
      <c r="N121" s="753"/>
      <c r="O121" s="754"/>
      <c r="P121" s="754"/>
      <c r="Q121" s="754"/>
      <c r="R121" s="688"/>
      <c r="S121" s="688"/>
      <c r="T121" s="716"/>
      <c r="U121" s="716"/>
      <c r="V121" s="716"/>
      <c r="W121" s="738"/>
      <c r="X121" s="687"/>
      <c r="Y121" s="687"/>
      <c r="Z121" s="687"/>
      <c r="AA121" s="687"/>
      <c r="AB121" s="687"/>
      <c r="AC121" s="688"/>
      <c r="AD121" s="688"/>
      <c r="AE121" s="688"/>
      <c r="AF121" s="688"/>
      <c r="AG121" s="688"/>
      <c r="AH121" s="688"/>
      <c r="AI121" s="688"/>
      <c r="AJ121" s="688"/>
      <c r="AK121" s="688"/>
      <c r="AL121" s="688"/>
      <c r="AM121" s="688"/>
      <c r="AN121" s="688"/>
      <c r="AO121" s="688"/>
      <c r="AP121" s="688"/>
      <c r="AQ121" s="688"/>
      <c r="AR121" s="688"/>
      <c r="AS121" s="688"/>
      <c r="AT121" s="688"/>
      <c r="AU121" s="688"/>
      <c r="AV121" s="688"/>
      <c r="AW121" s="688"/>
      <c r="AX121" s="688"/>
      <c r="AY121" s="688"/>
      <c r="AZ121" s="688"/>
      <c r="BA121" s="688"/>
      <c r="BB121" s="688"/>
      <c r="BC121" s="688"/>
      <c r="BD121" s="688"/>
      <c r="BE121" s="688"/>
      <c r="BF121" s="688"/>
      <c r="BG121" s="688"/>
      <c r="BH121" s="688"/>
    </row>
    <row r="122" spans="1:60" s="746" customFormat="1" ht="18" customHeight="1">
      <c r="A122" s="689" t="s">
        <v>233</v>
      </c>
      <c r="B122" s="677">
        <v>65</v>
      </c>
      <c r="C122" s="690" t="s">
        <v>237</v>
      </c>
      <c r="D122" s="691">
        <v>19541</v>
      </c>
      <c r="E122" s="692"/>
      <c r="F122" s="692"/>
      <c r="G122" s="692"/>
      <c r="H122" s="692"/>
      <c r="I122" s="693">
        <v>18</v>
      </c>
      <c r="J122" s="694"/>
      <c r="K122" s="677"/>
      <c r="L122" s="677" t="s">
        <v>263</v>
      </c>
      <c r="M122" s="696"/>
      <c r="N122" s="693"/>
      <c r="O122" s="694"/>
      <c r="P122" s="694"/>
      <c r="Q122" s="694"/>
      <c r="R122" s="688"/>
      <c r="S122" s="688"/>
      <c r="T122" s="716"/>
      <c r="U122" s="716"/>
      <c r="V122" s="716"/>
      <c r="W122" s="738"/>
      <c r="X122" s="687"/>
      <c r="Y122" s="687"/>
      <c r="Z122" s="687"/>
      <c r="AA122" s="687"/>
      <c r="AB122" s="687"/>
      <c r="AC122" s="688"/>
      <c r="AD122" s="688"/>
      <c r="AE122" s="688"/>
      <c r="AF122" s="688"/>
      <c r="AG122" s="688"/>
      <c r="AH122" s="688"/>
      <c r="AI122" s="688"/>
      <c r="AJ122" s="688"/>
      <c r="AK122" s="688"/>
      <c r="AL122" s="688"/>
      <c r="AM122" s="688"/>
      <c r="AN122" s="688"/>
      <c r="AO122" s="688"/>
      <c r="AP122" s="688"/>
      <c r="AQ122" s="688"/>
      <c r="AR122" s="688"/>
      <c r="AS122" s="688"/>
      <c r="AT122" s="688"/>
      <c r="AU122" s="688"/>
      <c r="AV122" s="688"/>
      <c r="AW122" s="688"/>
      <c r="AX122" s="688"/>
      <c r="AY122" s="688"/>
      <c r="AZ122" s="688"/>
      <c r="BA122" s="688"/>
      <c r="BB122" s="688"/>
      <c r="BC122" s="688"/>
      <c r="BD122" s="688"/>
      <c r="BE122" s="688"/>
      <c r="BF122" s="688"/>
      <c r="BG122" s="688"/>
      <c r="BH122" s="688"/>
    </row>
    <row r="123" spans="1:60" s="746" customFormat="1" ht="18" customHeight="1">
      <c r="A123" s="689" t="s">
        <v>233</v>
      </c>
      <c r="B123" s="677">
        <v>65</v>
      </c>
      <c r="C123" s="690" t="s">
        <v>237</v>
      </c>
      <c r="D123" s="691">
        <v>19550</v>
      </c>
      <c r="E123" s="692"/>
      <c r="F123" s="692"/>
      <c r="G123" s="692"/>
      <c r="H123" s="692"/>
      <c r="I123" s="693">
        <v>69</v>
      </c>
      <c r="J123" s="694"/>
      <c r="K123" s="711">
        <v>25</v>
      </c>
      <c r="L123" s="684" t="s">
        <v>265</v>
      </c>
      <c r="M123" s="696"/>
      <c r="N123" s="693"/>
      <c r="O123" s="694"/>
      <c r="P123" s="694"/>
      <c r="Q123" s="694"/>
      <c r="R123" s="688"/>
      <c r="S123" s="688"/>
      <c r="T123" s="716"/>
      <c r="U123" s="716"/>
      <c r="V123" s="716"/>
      <c r="W123" s="738"/>
      <c r="X123" s="687"/>
      <c r="Y123" s="687"/>
      <c r="Z123" s="687"/>
      <c r="AA123" s="687"/>
      <c r="AB123" s="687"/>
      <c r="AC123" s="688"/>
      <c r="AD123" s="688"/>
      <c r="AE123" s="688"/>
      <c r="AF123" s="688"/>
      <c r="AG123" s="688"/>
      <c r="AH123" s="688"/>
      <c r="AI123" s="688"/>
      <c r="AJ123" s="688"/>
      <c r="AK123" s="688"/>
      <c r="AL123" s="688"/>
      <c r="AM123" s="688"/>
      <c r="AN123" s="688"/>
      <c r="AO123" s="688"/>
      <c r="AP123" s="688"/>
      <c r="AQ123" s="688"/>
      <c r="AR123" s="688"/>
      <c r="AS123" s="688"/>
      <c r="AT123" s="688"/>
      <c r="AU123" s="688"/>
      <c r="AV123" s="688"/>
      <c r="AW123" s="688"/>
      <c r="AX123" s="688"/>
      <c r="AY123" s="688"/>
      <c r="AZ123" s="688"/>
      <c r="BA123" s="688"/>
      <c r="BB123" s="688"/>
      <c r="BC123" s="688"/>
      <c r="BD123" s="688"/>
      <c r="BE123" s="688"/>
      <c r="BF123" s="688"/>
      <c r="BG123" s="688"/>
      <c r="BH123" s="688"/>
    </row>
    <row r="124" spans="1:60" s="746" customFormat="1" ht="18" customHeight="1">
      <c r="A124" s="689" t="s">
        <v>233</v>
      </c>
      <c r="B124" s="677">
        <v>70</v>
      </c>
      <c r="C124" s="690" t="s">
        <v>237</v>
      </c>
      <c r="D124" s="691">
        <v>14340</v>
      </c>
      <c r="E124" s="710">
        <v>6</v>
      </c>
      <c r="F124" s="710"/>
      <c r="G124" s="710"/>
      <c r="H124" s="710"/>
      <c r="I124" s="693">
        <v>61</v>
      </c>
      <c r="J124" s="697"/>
      <c r="K124" s="677"/>
      <c r="L124" s="677" t="s">
        <v>259</v>
      </c>
      <c r="M124" s="696"/>
      <c r="N124" s="693"/>
      <c r="O124" s="710"/>
      <c r="P124" s="709"/>
      <c r="Q124" s="694"/>
      <c r="R124" s="688"/>
      <c r="S124" s="688"/>
      <c r="T124" s="716"/>
      <c r="U124" s="716"/>
      <c r="V124" s="716"/>
      <c r="W124" s="738"/>
      <c r="X124" s="687"/>
      <c r="Y124" s="687"/>
      <c r="Z124" s="687"/>
      <c r="AA124" s="687"/>
      <c r="AB124" s="687"/>
      <c r="AC124" s="688"/>
      <c r="AD124" s="688"/>
      <c r="AE124" s="688"/>
      <c r="AF124" s="688"/>
      <c r="AG124" s="688"/>
      <c r="AH124" s="688"/>
      <c r="AI124" s="688"/>
      <c r="AJ124" s="688"/>
      <c r="AK124" s="688"/>
      <c r="AL124" s="688"/>
      <c r="AM124" s="688"/>
      <c r="AN124" s="688"/>
      <c r="AO124" s="688"/>
      <c r="AP124" s="688"/>
      <c r="AQ124" s="688"/>
      <c r="AR124" s="688"/>
      <c r="AS124" s="688"/>
      <c r="AT124" s="688"/>
      <c r="AU124" s="688"/>
      <c r="AV124" s="688"/>
      <c r="AW124" s="688"/>
      <c r="AX124" s="688"/>
      <c r="AY124" s="688"/>
      <c r="AZ124" s="688"/>
      <c r="BA124" s="688"/>
      <c r="BB124" s="688"/>
      <c r="BC124" s="688"/>
      <c r="BD124" s="688"/>
      <c r="BE124" s="688"/>
      <c r="BF124" s="688"/>
      <c r="BG124" s="688"/>
      <c r="BH124" s="688"/>
    </row>
    <row r="125" spans="1:60" s="746" customFormat="1" ht="18" customHeight="1">
      <c r="A125" s="5" t="s">
        <v>233</v>
      </c>
      <c r="B125" s="677">
        <v>70</v>
      </c>
      <c r="C125" s="901" t="s">
        <v>327</v>
      </c>
      <c r="D125" s="900" t="s">
        <v>92</v>
      </c>
      <c r="E125" s="8" t="s">
        <v>1536</v>
      </c>
      <c r="F125" s="710"/>
      <c r="G125" s="710"/>
      <c r="H125" s="710"/>
      <c r="I125" s="693">
        <v>1900</v>
      </c>
      <c r="J125" s="697"/>
      <c r="K125" s="677">
        <v>13.9</v>
      </c>
      <c r="L125" s="677"/>
      <c r="M125" s="896" t="s">
        <v>1535</v>
      </c>
      <c r="N125" s="837"/>
      <c r="O125" s="710"/>
      <c r="P125" s="709"/>
      <c r="Q125" s="694"/>
      <c r="R125" s="688"/>
      <c r="S125" s="688"/>
      <c r="T125" s="716"/>
      <c r="U125" s="716"/>
      <c r="V125" s="716"/>
      <c r="W125" s="738"/>
      <c r="X125" s="687"/>
      <c r="Y125" s="687"/>
      <c r="Z125" s="687"/>
      <c r="AA125" s="687"/>
      <c r="AB125" s="687"/>
      <c r="AC125" s="688"/>
      <c r="AD125" s="688"/>
      <c r="AE125" s="688"/>
      <c r="AF125" s="688"/>
      <c r="AG125" s="688"/>
      <c r="AH125" s="688"/>
      <c r="AI125" s="688"/>
      <c r="AJ125" s="688"/>
      <c r="AK125" s="688"/>
      <c r="AL125" s="688"/>
      <c r="AM125" s="688"/>
      <c r="AN125" s="688"/>
      <c r="AO125" s="688"/>
      <c r="AP125" s="688"/>
      <c r="AQ125" s="688"/>
      <c r="AR125" s="688"/>
      <c r="AS125" s="688"/>
      <c r="AT125" s="688"/>
      <c r="AU125" s="688"/>
      <c r="AV125" s="688"/>
      <c r="AW125" s="688"/>
      <c r="AX125" s="688"/>
      <c r="AY125" s="688"/>
      <c r="AZ125" s="688"/>
      <c r="BA125" s="688"/>
      <c r="BB125" s="688"/>
      <c r="BC125" s="688"/>
      <c r="BD125" s="688"/>
      <c r="BE125" s="688"/>
      <c r="BF125" s="688"/>
      <c r="BG125" s="688"/>
      <c r="BH125" s="688"/>
    </row>
    <row r="126" spans="1:60" s="746" customFormat="1" ht="18" customHeight="1">
      <c r="A126" s="689" t="s">
        <v>233</v>
      </c>
      <c r="B126" s="677">
        <v>70</v>
      </c>
      <c r="C126" s="690" t="s">
        <v>237</v>
      </c>
      <c r="D126" s="691">
        <v>19312</v>
      </c>
      <c r="E126" s="692"/>
      <c r="F126" s="692" t="s">
        <v>306</v>
      </c>
      <c r="G126" s="692"/>
      <c r="H126" s="692"/>
      <c r="I126" s="693">
        <v>100</v>
      </c>
      <c r="J126" s="694"/>
      <c r="K126" s="677"/>
      <c r="L126" s="677" t="s">
        <v>307</v>
      </c>
      <c r="M126" s="696"/>
      <c r="N126" s="693"/>
      <c r="O126" s="694"/>
      <c r="P126" s="694"/>
      <c r="Q126" s="694"/>
      <c r="R126" s="688"/>
      <c r="S126" s="688"/>
      <c r="T126" s="716"/>
      <c r="U126" s="716"/>
      <c r="V126" s="716"/>
      <c r="W126" s="738"/>
      <c r="X126" s="687"/>
      <c r="Y126" s="687"/>
      <c r="Z126" s="687"/>
      <c r="AA126" s="687"/>
      <c r="AB126" s="687"/>
      <c r="AC126" s="688"/>
      <c r="AD126" s="688"/>
      <c r="AE126" s="688"/>
      <c r="AF126" s="688"/>
      <c r="AG126" s="688"/>
      <c r="AH126" s="688"/>
      <c r="AI126" s="688"/>
      <c r="AJ126" s="688"/>
      <c r="AK126" s="688"/>
      <c r="AL126" s="688"/>
      <c r="AM126" s="688"/>
      <c r="AN126" s="688"/>
      <c r="AO126" s="688"/>
      <c r="AP126" s="688"/>
      <c r="AQ126" s="688"/>
      <c r="AR126" s="688"/>
      <c r="AS126" s="688"/>
      <c r="AT126" s="688"/>
      <c r="AU126" s="688"/>
      <c r="AV126" s="688"/>
      <c r="AW126" s="688"/>
      <c r="AX126" s="688"/>
      <c r="AY126" s="688"/>
      <c r="AZ126" s="688"/>
      <c r="BA126" s="688"/>
      <c r="BB126" s="688"/>
      <c r="BC126" s="688"/>
      <c r="BD126" s="688"/>
      <c r="BE126" s="688"/>
      <c r="BF126" s="688"/>
      <c r="BG126" s="688"/>
      <c r="BH126" s="688"/>
    </row>
    <row r="127" spans="1:60" s="746" customFormat="1" ht="18" customHeight="1">
      <c r="A127" s="689" t="s">
        <v>233</v>
      </c>
      <c r="B127" s="677">
        <v>70</v>
      </c>
      <c r="C127" s="690" t="s">
        <v>237</v>
      </c>
      <c r="D127" s="691">
        <v>19541</v>
      </c>
      <c r="E127" s="692"/>
      <c r="F127" s="692"/>
      <c r="G127" s="692"/>
      <c r="H127" s="692"/>
      <c r="I127" s="693">
        <v>22</v>
      </c>
      <c r="J127" s="694"/>
      <c r="K127" s="677"/>
      <c r="L127" s="677" t="s">
        <v>263</v>
      </c>
      <c r="M127" s="696"/>
      <c r="N127" s="693"/>
      <c r="O127" s="694"/>
      <c r="P127" s="694"/>
      <c r="Q127" s="694"/>
      <c r="R127" s="688"/>
      <c r="S127" s="688"/>
      <c r="T127" s="716"/>
      <c r="U127" s="716"/>
      <c r="V127" s="716"/>
      <c r="W127" s="738"/>
      <c r="X127" s="687"/>
      <c r="Y127" s="687"/>
      <c r="Z127" s="687"/>
      <c r="AA127" s="687"/>
      <c r="AB127" s="687"/>
      <c r="AC127" s="688"/>
      <c r="AD127" s="688"/>
      <c r="AE127" s="688"/>
      <c r="AF127" s="688"/>
      <c r="AG127" s="688"/>
      <c r="AH127" s="688"/>
      <c r="AI127" s="688"/>
      <c r="AJ127" s="688"/>
      <c r="AK127" s="688"/>
      <c r="AL127" s="688"/>
      <c r="AM127" s="688"/>
      <c r="AN127" s="688"/>
      <c r="AO127" s="688"/>
      <c r="AP127" s="688"/>
      <c r="AQ127" s="688"/>
      <c r="AR127" s="688"/>
      <c r="AS127" s="688"/>
      <c r="AT127" s="688"/>
      <c r="AU127" s="688"/>
      <c r="AV127" s="688"/>
      <c r="AW127" s="688"/>
      <c r="AX127" s="688"/>
      <c r="AY127" s="688"/>
      <c r="AZ127" s="688"/>
      <c r="BA127" s="688"/>
      <c r="BB127" s="688"/>
      <c r="BC127" s="688"/>
      <c r="BD127" s="688"/>
      <c r="BE127" s="688"/>
      <c r="BF127" s="688"/>
      <c r="BG127" s="688"/>
      <c r="BH127" s="688"/>
    </row>
    <row r="128" spans="1:60" s="757" customFormat="1" ht="18" customHeight="1">
      <c r="A128" s="748" t="s">
        <v>233</v>
      </c>
      <c r="B128" s="749">
        <v>70</v>
      </c>
      <c r="C128" s="750" t="s">
        <v>237</v>
      </c>
      <c r="D128" s="751">
        <v>19733</v>
      </c>
      <c r="E128" s="752"/>
      <c r="F128" s="752"/>
      <c r="G128" s="752"/>
      <c r="H128" s="752"/>
      <c r="I128" s="753">
        <v>109</v>
      </c>
      <c r="J128" s="754"/>
      <c r="K128" s="749"/>
      <c r="L128" s="749" t="s">
        <v>289</v>
      </c>
      <c r="M128" s="755"/>
      <c r="N128" s="753"/>
      <c r="O128" s="754"/>
      <c r="P128" s="754"/>
      <c r="Q128" s="754"/>
      <c r="R128" s="688"/>
      <c r="S128" s="688"/>
      <c r="T128" s="716"/>
      <c r="U128" s="716"/>
      <c r="V128" s="716"/>
      <c r="W128" s="738"/>
      <c r="X128" s="687"/>
      <c r="Y128" s="687"/>
      <c r="Z128" s="687"/>
      <c r="AA128" s="687"/>
      <c r="AB128" s="687"/>
      <c r="AC128" s="688"/>
      <c r="AD128" s="688"/>
      <c r="AE128" s="688"/>
      <c r="AF128" s="688"/>
      <c r="AG128" s="688"/>
      <c r="AH128" s="688"/>
      <c r="AI128" s="688"/>
      <c r="AJ128" s="688"/>
      <c r="AK128" s="688"/>
      <c r="AL128" s="688"/>
      <c r="AM128" s="688"/>
      <c r="AN128" s="688"/>
      <c r="AO128" s="688"/>
      <c r="AP128" s="688"/>
      <c r="AQ128" s="688"/>
      <c r="AR128" s="688"/>
      <c r="AS128" s="688"/>
      <c r="AT128" s="688"/>
      <c r="AU128" s="688"/>
      <c r="AV128" s="688"/>
      <c r="AW128" s="688"/>
      <c r="AX128" s="688"/>
      <c r="AY128" s="688"/>
      <c r="AZ128" s="688"/>
      <c r="BA128" s="688"/>
      <c r="BB128" s="688"/>
      <c r="BC128" s="688"/>
      <c r="BD128" s="688"/>
      <c r="BE128" s="688"/>
      <c r="BF128" s="688"/>
      <c r="BG128" s="688"/>
      <c r="BH128" s="688"/>
    </row>
    <row r="129" spans="1:60" s="757" customFormat="1" ht="18" customHeight="1">
      <c r="A129" s="748" t="s">
        <v>233</v>
      </c>
      <c r="B129" s="749">
        <v>75</v>
      </c>
      <c r="C129" s="750" t="s">
        <v>237</v>
      </c>
      <c r="D129" s="751">
        <v>19541</v>
      </c>
      <c r="E129" s="752"/>
      <c r="F129" s="752"/>
      <c r="G129" s="752"/>
      <c r="H129" s="752"/>
      <c r="I129" s="753">
        <v>104</v>
      </c>
      <c r="J129" s="754"/>
      <c r="K129" s="749"/>
      <c r="L129" s="749" t="s">
        <v>263</v>
      </c>
      <c r="M129" s="755" t="s">
        <v>308</v>
      </c>
      <c r="N129" s="753"/>
      <c r="O129" s="754"/>
      <c r="P129" s="754"/>
      <c r="Q129" s="754"/>
      <c r="R129" s="688"/>
      <c r="S129" s="688"/>
      <c r="T129" s="716"/>
      <c r="U129" s="716"/>
      <c r="V129" s="716"/>
      <c r="W129" s="738"/>
      <c r="X129" s="687"/>
      <c r="Y129" s="687"/>
      <c r="Z129" s="687"/>
      <c r="AA129" s="687"/>
      <c r="AB129" s="687"/>
      <c r="AC129" s="688"/>
      <c r="AD129" s="688"/>
      <c r="AE129" s="688"/>
      <c r="AF129" s="688"/>
      <c r="AG129" s="688"/>
      <c r="AH129" s="688"/>
      <c r="AI129" s="688"/>
      <c r="AJ129" s="688"/>
      <c r="AK129" s="688"/>
      <c r="AL129" s="688"/>
      <c r="AM129" s="688"/>
      <c r="AN129" s="688"/>
      <c r="AO129" s="688"/>
      <c r="AP129" s="688"/>
      <c r="AQ129" s="688"/>
      <c r="AR129" s="688"/>
      <c r="AS129" s="688"/>
      <c r="AT129" s="688"/>
      <c r="AU129" s="688"/>
      <c r="AV129" s="688"/>
      <c r="AW129" s="688"/>
      <c r="AX129" s="688"/>
      <c r="AY129" s="688"/>
      <c r="AZ129" s="688"/>
      <c r="BA129" s="688"/>
      <c r="BB129" s="688"/>
      <c r="BC129" s="688"/>
      <c r="BD129" s="688"/>
      <c r="BE129" s="688"/>
      <c r="BF129" s="688"/>
      <c r="BG129" s="688"/>
      <c r="BH129" s="688"/>
    </row>
    <row r="130" spans="1:60" s="757" customFormat="1" ht="18" customHeight="1">
      <c r="A130" s="748" t="s">
        <v>233</v>
      </c>
      <c r="B130" s="749">
        <v>75</v>
      </c>
      <c r="C130" s="750" t="s">
        <v>237</v>
      </c>
      <c r="D130" s="751">
        <v>19550</v>
      </c>
      <c r="E130" s="752"/>
      <c r="F130" s="752"/>
      <c r="G130" s="752"/>
      <c r="H130" s="752" t="s">
        <v>267</v>
      </c>
      <c r="I130" s="753">
        <v>416</v>
      </c>
      <c r="J130" s="754">
        <v>4</v>
      </c>
      <c r="K130" s="749">
        <v>25</v>
      </c>
      <c r="L130" s="753" t="s">
        <v>265</v>
      </c>
      <c r="M130" s="755" t="s">
        <v>308</v>
      </c>
      <c r="N130" s="753"/>
      <c r="O130" s="754"/>
      <c r="P130" s="754"/>
      <c r="Q130" s="754"/>
      <c r="R130" s="688"/>
      <c r="S130" s="688"/>
      <c r="T130" s="716"/>
      <c r="U130" s="716"/>
      <c r="V130" s="716"/>
      <c r="W130" s="738"/>
      <c r="X130" s="687"/>
      <c r="Y130" s="687"/>
      <c r="Z130" s="687"/>
      <c r="AA130" s="687"/>
      <c r="AB130" s="687"/>
      <c r="AC130" s="688"/>
      <c r="AD130" s="688"/>
      <c r="AE130" s="688"/>
      <c r="AF130" s="688"/>
      <c r="AG130" s="688"/>
      <c r="AH130" s="688"/>
      <c r="AI130" s="688"/>
      <c r="AJ130" s="688"/>
      <c r="AK130" s="688"/>
      <c r="AL130" s="688"/>
      <c r="AM130" s="688"/>
      <c r="AN130" s="688"/>
      <c r="AO130" s="688"/>
      <c r="AP130" s="688"/>
      <c r="AQ130" s="688"/>
      <c r="AR130" s="688"/>
      <c r="AS130" s="688"/>
      <c r="AT130" s="688"/>
      <c r="AU130" s="688"/>
      <c r="AV130" s="688"/>
      <c r="AW130" s="688"/>
      <c r="AX130" s="688"/>
      <c r="AY130" s="688"/>
      <c r="AZ130" s="688"/>
      <c r="BA130" s="688"/>
      <c r="BB130" s="688"/>
      <c r="BC130" s="688"/>
      <c r="BD130" s="688"/>
      <c r="BE130" s="688"/>
      <c r="BF130" s="688"/>
      <c r="BG130" s="688"/>
      <c r="BH130" s="688"/>
    </row>
    <row r="131" spans="1:60" s="746" customFormat="1" ht="18" customHeight="1">
      <c r="A131" s="689" t="s">
        <v>233</v>
      </c>
      <c r="B131" s="677">
        <v>75</v>
      </c>
      <c r="C131" s="690" t="s">
        <v>237</v>
      </c>
      <c r="D131" s="691">
        <v>19851</v>
      </c>
      <c r="E131" s="692"/>
      <c r="F131" s="692"/>
      <c r="G131" s="692"/>
      <c r="H131" s="692"/>
      <c r="I131" s="693">
        <v>148</v>
      </c>
      <c r="J131" s="694"/>
      <c r="K131" s="677"/>
      <c r="L131" s="677" t="s">
        <v>243</v>
      </c>
      <c r="M131" s="696"/>
      <c r="N131" s="693"/>
      <c r="O131" s="694"/>
      <c r="P131" s="694"/>
      <c r="Q131" s="694"/>
      <c r="R131" s="688"/>
      <c r="S131" s="688"/>
      <c r="T131" s="716"/>
      <c r="U131" s="716"/>
      <c r="V131" s="716"/>
      <c r="W131" s="738"/>
      <c r="X131" s="687"/>
      <c r="Y131" s="687"/>
      <c r="Z131" s="687"/>
      <c r="AA131" s="687"/>
      <c r="AB131" s="687"/>
      <c r="AC131" s="688"/>
      <c r="AD131" s="688"/>
      <c r="AE131" s="688"/>
      <c r="AF131" s="688"/>
      <c r="AG131" s="688"/>
      <c r="AH131" s="688"/>
      <c r="AI131" s="688"/>
      <c r="AJ131" s="688"/>
      <c r="AK131" s="688"/>
      <c r="AL131" s="688"/>
      <c r="AM131" s="688"/>
      <c r="AN131" s="688"/>
      <c r="AO131" s="688"/>
      <c r="AP131" s="688"/>
      <c r="AQ131" s="688"/>
      <c r="AR131" s="688"/>
      <c r="AS131" s="688"/>
      <c r="AT131" s="688"/>
      <c r="AU131" s="688"/>
      <c r="AV131" s="688"/>
      <c r="AW131" s="688"/>
      <c r="AX131" s="688"/>
      <c r="AY131" s="688"/>
      <c r="AZ131" s="688"/>
      <c r="BA131" s="688"/>
      <c r="BB131" s="688"/>
      <c r="BC131" s="688"/>
      <c r="BD131" s="688"/>
      <c r="BE131" s="688"/>
      <c r="BF131" s="688"/>
      <c r="BG131" s="688"/>
      <c r="BH131" s="688"/>
    </row>
    <row r="132" spans="1:60" s="746" customFormat="1" ht="18" customHeight="1">
      <c r="A132" s="689" t="s">
        <v>233</v>
      </c>
      <c r="B132" s="677">
        <v>77</v>
      </c>
      <c r="C132" s="690"/>
      <c r="D132" s="691" t="s">
        <v>92</v>
      </c>
      <c r="E132" s="692"/>
      <c r="F132" s="692"/>
      <c r="G132" s="692"/>
      <c r="H132" s="692"/>
      <c r="I132" s="693">
        <v>3595</v>
      </c>
      <c r="J132" s="694"/>
      <c r="K132" s="677">
        <v>13.5</v>
      </c>
      <c r="L132" s="677">
        <v>14.5</v>
      </c>
      <c r="M132" s="696"/>
      <c r="N132" s="693"/>
      <c r="O132" s="694"/>
      <c r="P132" s="694"/>
      <c r="Q132" s="694"/>
      <c r="R132" s="688"/>
      <c r="S132" s="688"/>
      <c r="T132" s="716"/>
      <c r="U132" s="716"/>
      <c r="V132" s="716"/>
      <c r="W132" s="738"/>
      <c r="X132" s="687"/>
      <c r="Y132" s="687"/>
      <c r="Z132" s="687"/>
      <c r="AA132" s="687"/>
      <c r="AB132" s="687"/>
      <c r="AC132" s="688"/>
      <c r="AD132" s="688"/>
      <c r="AE132" s="688"/>
      <c r="AF132" s="688"/>
      <c r="AG132" s="688"/>
      <c r="AH132" s="688"/>
      <c r="AI132" s="688"/>
      <c r="AJ132" s="688"/>
      <c r="AK132" s="688"/>
      <c r="AL132" s="688"/>
      <c r="AM132" s="688"/>
      <c r="AN132" s="688"/>
      <c r="AO132" s="688"/>
      <c r="AP132" s="688"/>
      <c r="AQ132" s="688"/>
      <c r="AR132" s="688"/>
      <c r="AS132" s="688"/>
      <c r="AT132" s="688"/>
      <c r="AU132" s="688"/>
      <c r="AV132" s="688"/>
      <c r="AW132" s="688"/>
      <c r="AX132" s="688"/>
      <c r="AY132" s="688"/>
      <c r="AZ132" s="688"/>
      <c r="BA132" s="688"/>
      <c r="BB132" s="688"/>
      <c r="BC132" s="688"/>
      <c r="BD132" s="688"/>
      <c r="BE132" s="688"/>
      <c r="BF132" s="688"/>
      <c r="BG132" s="688"/>
      <c r="BH132" s="688"/>
    </row>
    <row r="133" spans="1:60" s="746" customFormat="1" ht="18" customHeight="1">
      <c r="A133" s="689" t="s">
        <v>233</v>
      </c>
      <c r="B133" s="677">
        <v>80</v>
      </c>
      <c r="C133" s="690"/>
      <c r="D133" s="691" t="s">
        <v>309</v>
      </c>
      <c r="E133" s="692"/>
      <c r="F133" s="692"/>
      <c r="G133" s="692"/>
      <c r="H133" s="692"/>
      <c r="I133" s="693">
        <v>2745</v>
      </c>
      <c r="J133" s="694"/>
      <c r="K133" s="845" t="s">
        <v>1520</v>
      </c>
      <c r="L133" s="677"/>
      <c r="M133" s="696"/>
      <c r="N133" s="693"/>
      <c r="O133" s="694"/>
      <c r="P133" s="694"/>
      <c r="Q133" s="694"/>
      <c r="R133" s="688"/>
      <c r="S133" s="688"/>
      <c r="T133" s="716"/>
      <c r="U133" s="716"/>
      <c r="V133" s="716"/>
      <c r="W133" s="738"/>
      <c r="X133" s="687"/>
      <c r="Y133" s="687"/>
      <c r="Z133" s="687"/>
      <c r="AA133" s="687"/>
      <c r="AB133" s="687"/>
      <c r="AC133" s="688"/>
      <c r="AD133" s="688"/>
      <c r="AE133" s="688"/>
      <c r="AF133" s="688"/>
      <c r="AG133" s="688"/>
      <c r="AH133" s="688"/>
      <c r="AI133" s="688"/>
      <c r="AJ133" s="688"/>
      <c r="AK133" s="688"/>
      <c r="AL133" s="688"/>
      <c r="AM133" s="688"/>
      <c r="AN133" s="688"/>
      <c r="AO133" s="688"/>
      <c r="AP133" s="688"/>
      <c r="AQ133" s="688"/>
      <c r="AR133" s="688"/>
      <c r="AS133" s="688"/>
      <c r="AT133" s="688"/>
      <c r="AU133" s="688"/>
      <c r="AV133" s="688"/>
      <c r="AW133" s="688"/>
      <c r="AX133" s="688"/>
      <c r="AY133" s="688"/>
      <c r="AZ133" s="688"/>
      <c r="BA133" s="688"/>
      <c r="BB133" s="688"/>
      <c r="BC133" s="688"/>
      <c r="BD133" s="688"/>
      <c r="BE133" s="688"/>
      <c r="BF133" s="688"/>
      <c r="BG133" s="688"/>
      <c r="BH133" s="688"/>
    </row>
    <row r="134" spans="1:60" s="746" customFormat="1" ht="18" customHeight="1">
      <c r="A134" s="689" t="s">
        <v>233</v>
      </c>
      <c r="B134" s="677">
        <v>80</v>
      </c>
      <c r="C134" s="690" t="s">
        <v>237</v>
      </c>
      <c r="D134" s="691">
        <v>14240</v>
      </c>
      <c r="E134" s="692"/>
      <c r="F134" s="692"/>
      <c r="G134" s="692"/>
      <c r="H134" s="692"/>
      <c r="I134" s="693">
        <v>56</v>
      </c>
      <c r="J134" s="694"/>
      <c r="K134" s="677"/>
      <c r="L134" s="677" t="s">
        <v>252</v>
      </c>
      <c r="M134" s="696"/>
      <c r="N134" s="693"/>
      <c r="O134" s="694"/>
      <c r="P134" s="694"/>
      <c r="Q134" s="694"/>
      <c r="R134" s="688"/>
      <c r="S134" s="688"/>
      <c r="T134" s="716"/>
      <c r="U134" s="716"/>
      <c r="V134" s="716"/>
      <c r="W134" s="738"/>
      <c r="X134" s="687"/>
      <c r="Y134" s="687"/>
      <c r="Z134" s="687"/>
      <c r="AA134" s="687"/>
      <c r="AB134" s="687"/>
      <c r="AC134" s="688"/>
      <c r="AD134" s="688"/>
      <c r="AE134" s="688"/>
      <c r="AF134" s="688"/>
      <c r="AG134" s="688"/>
      <c r="AH134" s="688"/>
      <c r="AI134" s="688"/>
      <c r="AJ134" s="688"/>
      <c r="AK134" s="688"/>
      <c r="AL134" s="688"/>
      <c r="AM134" s="688"/>
      <c r="AN134" s="688"/>
      <c r="AO134" s="688"/>
      <c r="AP134" s="688"/>
      <c r="AQ134" s="688"/>
      <c r="AR134" s="688"/>
      <c r="AS134" s="688"/>
      <c r="AT134" s="688"/>
      <c r="AU134" s="688"/>
      <c r="AV134" s="688"/>
      <c r="AW134" s="688"/>
      <c r="AX134" s="688"/>
      <c r="AY134" s="688"/>
      <c r="AZ134" s="688"/>
      <c r="BA134" s="688"/>
      <c r="BB134" s="688"/>
      <c r="BC134" s="688"/>
      <c r="BD134" s="688"/>
      <c r="BE134" s="688"/>
      <c r="BF134" s="688"/>
      <c r="BG134" s="688"/>
      <c r="BH134" s="688"/>
    </row>
    <row r="135" spans="1:60" s="746" customFormat="1" ht="18" customHeight="1">
      <c r="A135" s="689" t="s">
        <v>233</v>
      </c>
      <c r="B135" s="677">
        <v>80</v>
      </c>
      <c r="C135" s="690" t="s">
        <v>237</v>
      </c>
      <c r="D135" s="691">
        <v>19550</v>
      </c>
      <c r="E135" s="692"/>
      <c r="F135" s="692"/>
      <c r="G135" s="692"/>
      <c r="H135" s="692"/>
      <c r="I135" s="693">
        <v>626</v>
      </c>
      <c r="J135" s="694"/>
      <c r="K135" s="711">
        <v>25</v>
      </c>
      <c r="L135" s="684" t="s">
        <v>265</v>
      </c>
      <c r="M135" s="696"/>
      <c r="N135" s="693"/>
      <c r="O135" s="694"/>
      <c r="P135" s="694"/>
      <c r="Q135" s="694"/>
      <c r="R135" s="688"/>
      <c r="S135" s="688"/>
      <c r="T135" s="716"/>
      <c r="U135" s="716"/>
      <c r="V135" s="716"/>
      <c r="W135" s="738"/>
      <c r="X135" s="687"/>
      <c r="Y135" s="687"/>
      <c r="Z135" s="687"/>
      <c r="AA135" s="687"/>
      <c r="AB135" s="687"/>
      <c r="AC135" s="688"/>
      <c r="AD135" s="688"/>
      <c r="AE135" s="688"/>
      <c r="AF135" s="688"/>
      <c r="AG135" s="688"/>
      <c r="AH135" s="688"/>
      <c r="AI135" s="688"/>
      <c r="AJ135" s="688"/>
      <c r="AK135" s="688"/>
      <c r="AL135" s="688"/>
      <c r="AM135" s="688"/>
      <c r="AN135" s="688"/>
      <c r="AO135" s="688"/>
      <c r="AP135" s="688"/>
      <c r="AQ135" s="688"/>
      <c r="AR135" s="688"/>
      <c r="AS135" s="688"/>
      <c r="AT135" s="688"/>
      <c r="AU135" s="688"/>
      <c r="AV135" s="688"/>
      <c r="AW135" s="688"/>
      <c r="AX135" s="688"/>
      <c r="AY135" s="688"/>
      <c r="AZ135" s="688"/>
      <c r="BA135" s="688"/>
      <c r="BB135" s="688"/>
      <c r="BC135" s="688"/>
      <c r="BD135" s="688"/>
      <c r="BE135" s="688"/>
      <c r="BF135" s="688"/>
      <c r="BG135" s="688"/>
      <c r="BH135" s="688"/>
    </row>
    <row r="136" spans="1:60" s="746" customFormat="1" ht="18" customHeight="1">
      <c r="A136" s="689" t="s">
        <v>233</v>
      </c>
      <c r="B136" s="677">
        <v>80</v>
      </c>
      <c r="C136" s="690" t="s">
        <v>237</v>
      </c>
      <c r="D136" s="691">
        <v>19552</v>
      </c>
      <c r="E136" s="692"/>
      <c r="F136" s="692"/>
      <c r="G136" s="692"/>
      <c r="H136" s="692"/>
      <c r="I136" s="693">
        <v>287</v>
      </c>
      <c r="J136" s="694"/>
      <c r="K136" s="677"/>
      <c r="L136" s="677" t="s">
        <v>310</v>
      </c>
      <c r="M136" s="696"/>
      <c r="N136" s="693"/>
      <c r="O136" s="694"/>
      <c r="P136" s="694"/>
      <c r="Q136" s="694"/>
      <c r="R136" s="688"/>
      <c r="S136" s="688"/>
      <c r="T136" s="716"/>
      <c r="U136" s="716"/>
      <c r="V136" s="716"/>
      <c r="W136" s="738"/>
      <c r="X136" s="687"/>
      <c r="Y136" s="687"/>
      <c r="Z136" s="687"/>
      <c r="AA136" s="687"/>
      <c r="AB136" s="687"/>
      <c r="AC136" s="688"/>
      <c r="AD136" s="688"/>
      <c r="AE136" s="688"/>
      <c r="AF136" s="688"/>
      <c r="AG136" s="688"/>
      <c r="AH136" s="688"/>
      <c r="AI136" s="688"/>
      <c r="AJ136" s="688"/>
      <c r="AK136" s="688"/>
      <c r="AL136" s="688"/>
      <c r="AM136" s="688"/>
      <c r="AN136" s="688"/>
      <c r="AO136" s="688"/>
      <c r="AP136" s="688"/>
      <c r="AQ136" s="688"/>
      <c r="AR136" s="688"/>
      <c r="AS136" s="688"/>
      <c r="AT136" s="688"/>
      <c r="AU136" s="688"/>
      <c r="AV136" s="688"/>
      <c r="AW136" s="688"/>
      <c r="AX136" s="688"/>
      <c r="AY136" s="688"/>
      <c r="AZ136" s="688"/>
      <c r="BA136" s="688"/>
      <c r="BB136" s="688"/>
      <c r="BC136" s="688"/>
      <c r="BD136" s="688"/>
      <c r="BE136" s="688"/>
      <c r="BF136" s="688"/>
      <c r="BG136" s="688"/>
      <c r="BH136" s="688"/>
    </row>
    <row r="137" spans="1:60" s="746" customFormat="1" ht="18" customHeight="1">
      <c r="A137" s="689" t="s">
        <v>233</v>
      </c>
      <c r="B137" s="677">
        <v>80</v>
      </c>
      <c r="C137" s="690" t="s">
        <v>237</v>
      </c>
      <c r="D137" s="691">
        <v>19573</v>
      </c>
      <c r="E137" s="692"/>
      <c r="F137" s="692"/>
      <c r="G137" s="692"/>
      <c r="H137" s="692"/>
      <c r="I137" s="693">
        <v>26</v>
      </c>
      <c r="J137" s="694"/>
      <c r="K137" s="677"/>
      <c r="L137" s="677" t="s">
        <v>238</v>
      </c>
      <c r="M137" s="696"/>
      <c r="N137" s="693"/>
      <c r="O137" s="694"/>
      <c r="P137" s="694"/>
      <c r="Q137" s="694"/>
      <c r="R137" s="688"/>
      <c r="S137" s="688"/>
      <c r="T137" s="716"/>
      <c r="U137" s="716"/>
      <c r="V137" s="716"/>
      <c r="W137" s="738"/>
      <c r="X137" s="687"/>
      <c r="Y137" s="687"/>
      <c r="Z137" s="687"/>
      <c r="AA137" s="687"/>
      <c r="AB137" s="687"/>
      <c r="AC137" s="688"/>
      <c r="AD137" s="688"/>
      <c r="AE137" s="688"/>
      <c r="AF137" s="688"/>
      <c r="AG137" s="688"/>
      <c r="AH137" s="688"/>
      <c r="AI137" s="688"/>
      <c r="AJ137" s="688"/>
      <c r="AK137" s="688"/>
      <c r="AL137" s="688"/>
      <c r="AM137" s="688"/>
      <c r="AN137" s="688"/>
      <c r="AO137" s="688"/>
      <c r="AP137" s="688"/>
      <c r="AQ137" s="688"/>
      <c r="AR137" s="688"/>
      <c r="AS137" s="688"/>
      <c r="AT137" s="688"/>
      <c r="AU137" s="688"/>
      <c r="AV137" s="688"/>
      <c r="AW137" s="688"/>
      <c r="AX137" s="688"/>
      <c r="AY137" s="688"/>
      <c r="AZ137" s="688"/>
      <c r="BA137" s="688"/>
      <c r="BB137" s="688"/>
      <c r="BC137" s="688"/>
      <c r="BD137" s="688"/>
      <c r="BE137" s="688"/>
      <c r="BF137" s="688"/>
      <c r="BG137" s="688"/>
      <c r="BH137" s="688"/>
    </row>
    <row r="138" spans="1:60" s="746" customFormat="1" ht="18" customHeight="1">
      <c r="A138" s="689" t="s">
        <v>233</v>
      </c>
      <c r="B138" s="677">
        <v>80</v>
      </c>
      <c r="C138" s="690" t="s">
        <v>237</v>
      </c>
      <c r="D138" s="691">
        <v>19733</v>
      </c>
      <c r="E138" s="692"/>
      <c r="F138" s="692"/>
      <c r="G138" s="692"/>
      <c r="H138" s="692"/>
      <c r="I138" s="693">
        <v>636</v>
      </c>
      <c r="J138" s="694"/>
      <c r="K138" s="677"/>
      <c r="L138" s="677" t="s">
        <v>289</v>
      </c>
      <c r="M138" s="696"/>
      <c r="N138" s="693"/>
      <c r="O138" s="694"/>
      <c r="P138" s="694"/>
      <c r="Q138" s="694"/>
      <c r="R138" s="688"/>
      <c r="S138" s="688"/>
      <c r="T138" s="716"/>
      <c r="U138" s="716"/>
      <c r="V138" s="716"/>
      <c r="W138" s="738"/>
      <c r="X138" s="687"/>
      <c r="Y138" s="687"/>
      <c r="Z138" s="687"/>
      <c r="AA138" s="687"/>
      <c r="AB138" s="687"/>
      <c r="AC138" s="688"/>
      <c r="AD138" s="688"/>
      <c r="AE138" s="688"/>
      <c r="AF138" s="688"/>
      <c r="AG138" s="688"/>
      <c r="AH138" s="688"/>
      <c r="AI138" s="688"/>
      <c r="AJ138" s="688"/>
      <c r="AK138" s="688"/>
      <c r="AL138" s="688"/>
      <c r="AM138" s="688"/>
      <c r="AN138" s="688"/>
      <c r="AO138" s="688"/>
      <c r="AP138" s="688"/>
      <c r="AQ138" s="688"/>
      <c r="AR138" s="688"/>
      <c r="AS138" s="688"/>
      <c r="AT138" s="688"/>
      <c r="AU138" s="688"/>
      <c r="AV138" s="688"/>
      <c r="AW138" s="688"/>
      <c r="AX138" s="688"/>
      <c r="AY138" s="688"/>
      <c r="AZ138" s="688"/>
      <c r="BA138" s="688"/>
      <c r="BB138" s="688"/>
      <c r="BC138" s="688"/>
      <c r="BD138" s="688"/>
      <c r="BE138" s="688"/>
      <c r="BF138" s="688"/>
      <c r="BG138" s="688"/>
      <c r="BH138" s="688"/>
    </row>
    <row r="139" spans="1:60" s="746" customFormat="1" ht="18" customHeight="1">
      <c r="A139" s="689" t="s">
        <v>233</v>
      </c>
      <c r="B139" s="677">
        <v>80</v>
      </c>
      <c r="C139" s="690" t="s">
        <v>237</v>
      </c>
      <c r="D139" s="691">
        <v>19800</v>
      </c>
      <c r="E139" s="692"/>
      <c r="F139" s="692"/>
      <c r="G139" s="692"/>
      <c r="H139" s="692"/>
      <c r="I139" s="693">
        <v>78</v>
      </c>
      <c r="J139" s="694"/>
      <c r="K139" s="677"/>
      <c r="L139" s="845">
        <v>85</v>
      </c>
      <c r="M139" s="696"/>
      <c r="N139" s="693"/>
      <c r="O139" s="694"/>
      <c r="P139" s="694"/>
      <c r="Q139" s="694"/>
      <c r="R139" s="688"/>
      <c r="S139" s="688"/>
      <c r="T139" s="716"/>
      <c r="U139" s="716"/>
      <c r="V139" s="716"/>
      <c r="W139" s="738"/>
      <c r="X139" s="687"/>
      <c r="Y139" s="687"/>
      <c r="Z139" s="687"/>
      <c r="AA139" s="687"/>
      <c r="AB139" s="687"/>
      <c r="AC139" s="688"/>
      <c r="AD139" s="688"/>
      <c r="AE139" s="688"/>
      <c r="AF139" s="688"/>
      <c r="AG139" s="688"/>
      <c r="AH139" s="688"/>
      <c r="AI139" s="688"/>
      <c r="AJ139" s="688"/>
      <c r="AK139" s="688"/>
      <c r="AL139" s="688"/>
      <c r="AM139" s="688"/>
      <c r="AN139" s="688"/>
      <c r="AO139" s="688"/>
      <c r="AP139" s="688"/>
      <c r="AQ139" s="688"/>
      <c r="AR139" s="688"/>
      <c r="AS139" s="688"/>
      <c r="AT139" s="688"/>
      <c r="AU139" s="688"/>
      <c r="AV139" s="688"/>
      <c r="AW139" s="688"/>
      <c r="AX139" s="688"/>
      <c r="AY139" s="688"/>
      <c r="AZ139" s="688"/>
      <c r="BA139" s="688"/>
      <c r="BB139" s="688"/>
      <c r="BC139" s="688"/>
      <c r="BD139" s="688"/>
      <c r="BE139" s="688"/>
      <c r="BF139" s="688"/>
      <c r="BG139" s="688"/>
      <c r="BH139" s="688"/>
    </row>
    <row r="140" spans="1:60" s="746" customFormat="1" ht="18" customHeight="1">
      <c r="A140" s="689" t="s">
        <v>233</v>
      </c>
      <c r="B140" s="677">
        <v>80</v>
      </c>
      <c r="C140" s="690"/>
      <c r="D140" s="691">
        <v>11523</v>
      </c>
      <c r="E140" s="692"/>
      <c r="F140" s="692"/>
      <c r="G140" s="692"/>
      <c r="H140" s="692"/>
      <c r="I140" s="693">
        <v>1558</v>
      </c>
      <c r="J140" s="694"/>
      <c r="K140" s="677" t="s">
        <v>1520</v>
      </c>
      <c r="L140" s="677"/>
      <c r="M140" s="696"/>
      <c r="N140" s="693"/>
      <c r="O140" s="694"/>
      <c r="P140" s="694"/>
      <c r="Q140" s="694"/>
      <c r="R140" s="688"/>
      <c r="S140" s="688"/>
      <c r="T140" s="716"/>
      <c r="U140" s="716"/>
      <c r="V140" s="716"/>
      <c r="W140" s="738"/>
      <c r="X140" s="687"/>
      <c r="Y140" s="687"/>
      <c r="Z140" s="687"/>
      <c r="AA140" s="687"/>
      <c r="AB140" s="687"/>
      <c r="AC140" s="688"/>
      <c r="AD140" s="688"/>
      <c r="AE140" s="688"/>
      <c r="AF140" s="688"/>
      <c r="AG140" s="688"/>
      <c r="AH140" s="688"/>
      <c r="AI140" s="688"/>
      <c r="AJ140" s="688"/>
      <c r="AK140" s="688"/>
      <c r="AL140" s="688"/>
      <c r="AM140" s="688"/>
      <c r="AN140" s="688"/>
      <c r="AO140" s="688"/>
      <c r="AP140" s="688"/>
      <c r="AQ140" s="688"/>
      <c r="AR140" s="688"/>
      <c r="AS140" s="688"/>
      <c r="AT140" s="688"/>
      <c r="AU140" s="688"/>
      <c r="AV140" s="688"/>
      <c r="AW140" s="688"/>
      <c r="AX140" s="688"/>
      <c r="AY140" s="688"/>
      <c r="AZ140" s="688"/>
      <c r="BA140" s="688"/>
      <c r="BB140" s="688"/>
      <c r="BC140" s="688"/>
      <c r="BD140" s="688"/>
      <c r="BE140" s="688"/>
      <c r="BF140" s="688"/>
      <c r="BG140" s="688"/>
      <c r="BH140" s="688"/>
    </row>
    <row r="141" spans="1:60" s="746" customFormat="1" ht="18" customHeight="1">
      <c r="A141" s="689" t="s">
        <v>233</v>
      </c>
      <c r="B141" s="677">
        <v>80</v>
      </c>
      <c r="C141" s="690" t="s">
        <v>237</v>
      </c>
      <c r="D141" s="691">
        <v>19802</v>
      </c>
      <c r="E141" s="692"/>
      <c r="F141" s="692"/>
      <c r="G141" s="692"/>
      <c r="H141" s="692"/>
      <c r="I141" s="693">
        <v>304</v>
      </c>
      <c r="J141" s="694"/>
      <c r="K141" s="677"/>
      <c r="L141" s="677" t="s">
        <v>312</v>
      </c>
      <c r="M141" s="696"/>
      <c r="N141" s="693"/>
      <c r="O141" s="694"/>
      <c r="P141" s="694"/>
      <c r="Q141" s="694"/>
      <c r="R141" s="688"/>
      <c r="S141" s="688"/>
      <c r="T141" s="716"/>
      <c r="U141" s="716"/>
      <c r="V141" s="716"/>
      <c r="W141" s="738"/>
      <c r="X141" s="687"/>
      <c r="Y141" s="687"/>
      <c r="Z141" s="687"/>
      <c r="AA141" s="687"/>
      <c r="AB141" s="687"/>
      <c r="AC141" s="688"/>
      <c r="AD141" s="688"/>
      <c r="AE141" s="688"/>
      <c r="AF141" s="688"/>
      <c r="AG141" s="688"/>
      <c r="AH141" s="688"/>
      <c r="AI141" s="688"/>
      <c r="AJ141" s="688"/>
      <c r="AK141" s="688"/>
      <c r="AL141" s="688"/>
      <c r="AM141" s="688"/>
      <c r="AN141" s="688"/>
      <c r="AO141" s="688"/>
      <c r="AP141" s="688"/>
      <c r="AQ141" s="688"/>
      <c r="AR141" s="688"/>
      <c r="AS141" s="688"/>
      <c r="AT141" s="688"/>
      <c r="AU141" s="688"/>
      <c r="AV141" s="688"/>
      <c r="AW141" s="688"/>
      <c r="AX141" s="688"/>
      <c r="AY141" s="688"/>
      <c r="AZ141" s="688"/>
      <c r="BA141" s="688"/>
      <c r="BB141" s="688"/>
      <c r="BC141" s="688"/>
      <c r="BD141" s="688"/>
      <c r="BE141" s="688"/>
      <c r="BF141" s="688"/>
      <c r="BG141" s="688"/>
      <c r="BH141" s="688"/>
    </row>
    <row r="142" spans="1:60" s="746" customFormat="1" ht="18" customHeight="1">
      <c r="A142" s="689" t="s">
        <v>233</v>
      </c>
      <c r="B142" s="677">
        <v>82</v>
      </c>
      <c r="C142" s="690" t="s">
        <v>237</v>
      </c>
      <c r="D142" s="691">
        <v>19676</v>
      </c>
      <c r="E142" s="692"/>
      <c r="F142" s="692"/>
      <c r="G142" s="692"/>
      <c r="H142" s="692"/>
      <c r="I142" s="693">
        <v>150</v>
      </c>
      <c r="J142" s="694"/>
      <c r="K142" s="677"/>
      <c r="L142" s="677" t="s">
        <v>265</v>
      </c>
      <c r="M142" s="696"/>
      <c r="N142" s="693"/>
      <c r="O142" s="694"/>
      <c r="P142" s="694"/>
      <c r="Q142" s="694"/>
      <c r="R142" s="688"/>
      <c r="S142" s="688"/>
      <c r="T142" s="716"/>
      <c r="U142" s="716"/>
      <c r="V142" s="716"/>
      <c r="W142" s="738"/>
      <c r="X142" s="687"/>
      <c r="Y142" s="687"/>
      <c r="Z142" s="687"/>
      <c r="AA142" s="687"/>
      <c r="AB142" s="687"/>
      <c r="AC142" s="688"/>
      <c r="AD142" s="688"/>
      <c r="AE142" s="688"/>
      <c r="AF142" s="688"/>
      <c r="AG142" s="688"/>
      <c r="AH142" s="688"/>
      <c r="AI142" s="688"/>
      <c r="AJ142" s="688"/>
      <c r="AK142" s="688"/>
      <c r="AL142" s="688"/>
      <c r="AM142" s="688"/>
      <c r="AN142" s="688"/>
      <c r="AO142" s="688"/>
      <c r="AP142" s="688"/>
      <c r="AQ142" s="688"/>
      <c r="AR142" s="688"/>
      <c r="AS142" s="688"/>
      <c r="AT142" s="688"/>
      <c r="AU142" s="688"/>
      <c r="AV142" s="688"/>
      <c r="AW142" s="688"/>
      <c r="AX142" s="688"/>
      <c r="AY142" s="688"/>
      <c r="AZ142" s="688"/>
      <c r="BA142" s="688"/>
      <c r="BB142" s="688"/>
      <c r="BC142" s="688"/>
      <c r="BD142" s="688"/>
      <c r="BE142" s="688"/>
      <c r="BF142" s="688"/>
      <c r="BG142" s="688"/>
      <c r="BH142" s="688"/>
    </row>
    <row r="143" spans="1:60" s="746" customFormat="1" ht="18" customHeight="1">
      <c r="A143" s="689" t="s">
        <v>233</v>
      </c>
      <c r="B143" s="677">
        <v>82</v>
      </c>
      <c r="C143" s="690" t="s">
        <v>237</v>
      </c>
      <c r="D143" s="691">
        <v>19800</v>
      </c>
      <c r="E143" s="692"/>
      <c r="F143" s="692"/>
      <c r="G143" s="692"/>
      <c r="H143" s="692"/>
      <c r="I143" s="693">
        <v>64</v>
      </c>
      <c r="J143" s="694"/>
      <c r="K143" s="677"/>
      <c r="L143" s="845" t="s">
        <v>774</v>
      </c>
      <c r="M143" s="696"/>
      <c r="N143" s="693"/>
      <c r="O143" s="694"/>
      <c r="P143" s="694"/>
      <c r="Q143" s="694"/>
      <c r="R143" s="688"/>
      <c r="S143" s="688"/>
      <c r="T143" s="716"/>
      <c r="U143" s="716"/>
      <c r="V143" s="716"/>
      <c r="W143" s="738"/>
      <c r="X143" s="687"/>
      <c r="Y143" s="687"/>
      <c r="Z143" s="687"/>
      <c r="AA143" s="687"/>
      <c r="AB143" s="687"/>
      <c r="AC143" s="688"/>
      <c r="AD143" s="688"/>
      <c r="AE143" s="688"/>
      <c r="AF143" s="688"/>
      <c r="AG143" s="688"/>
      <c r="AH143" s="688"/>
      <c r="AI143" s="688"/>
      <c r="AJ143" s="688"/>
      <c r="AK143" s="688"/>
      <c r="AL143" s="688"/>
      <c r="AM143" s="688"/>
      <c r="AN143" s="688"/>
      <c r="AO143" s="688"/>
      <c r="AP143" s="688"/>
      <c r="AQ143" s="688"/>
      <c r="AR143" s="688"/>
      <c r="AS143" s="688"/>
      <c r="AT143" s="688"/>
      <c r="AU143" s="688"/>
      <c r="AV143" s="688"/>
      <c r="AW143" s="688"/>
      <c r="AX143" s="688"/>
      <c r="AY143" s="688"/>
      <c r="AZ143" s="688"/>
      <c r="BA143" s="688"/>
      <c r="BB143" s="688"/>
      <c r="BC143" s="688"/>
      <c r="BD143" s="688"/>
      <c r="BE143" s="688"/>
      <c r="BF143" s="688"/>
      <c r="BG143" s="688"/>
      <c r="BH143" s="688"/>
    </row>
    <row r="144" spans="1:60" s="757" customFormat="1" ht="18" customHeight="1">
      <c r="A144" s="748" t="s">
        <v>233</v>
      </c>
      <c r="B144" s="749">
        <v>85</v>
      </c>
      <c r="C144" s="750" t="s">
        <v>237</v>
      </c>
      <c r="D144" s="751">
        <v>14220</v>
      </c>
      <c r="E144" s="752"/>
      <c r="F144" s="752" t="s">
        <v>313</v>
      </c>
      <c r="G144" s="752" t="s">
        <v>314</v>
      </c>
      <c r="H144" s="752"/>
      <c r="I144" s="753">
        <v>394</v>
      </c>
      <c r="J144" s="756"/>
      <c r="K144" s="749"/>
      <c r="L144" s="749" t="s">
        <v>283</v>
      </c>
      <c r="M144" s="755" t="s">
        <v>315</v>
      </c>
      <c r="N144" s="753"/>
      <c r="O144" s="752"/>
      <c r="P144" s="754"/>
      <c r="Q144" s="754"/>
      <c r="R144" s="688"/>
      <c r="S144" s="688"/>
      <c r="T144" s="716"/>
      <c r="U144" s="716"/>
      <c r="V144" s="716"/>
      <c r="W144" s="738"/>
      <c r="X144" s="687"/>
      <c r="Y144" s="687"/>
      <c r="Z144" s="687"/>
      <c r="AA144" s="687"/>
      <c r="AB144" s="687"/>
      <c r="AC144" s="688"/>
      <c r="AD144" s="688"/>
      <c r="AE144" s="688"/>
      <c r="AF144" s="688"/>
      <c r="AG144" s="688"/>
      <c r="AH144" s="688"/>
      <c r="AI144" s="688"/>
      <c r="AJ144" s="688"/>
      <c r="AK144" s="688"/>
      <c r="AL144" s="688"/>
      <c r="AM144" s="688"/>
      <c r="AN144" s="688"/>
      <c r="AO144" s="688"/>
      <c r="AP144" s="688"/>
      <c r="AQ144" s="688"/>
      <c r="AR144" s="688"/>
      <c r="AS144" s="688"/>
      <c r="AT144" s="688"/>
      <c r="AU144" s="688"/>
      <c r="AV144" s="688"/>
      <c r="AW144" s="688"/>
      <c r="AX144" s="688"/>
      <c r="AY144" s="688"/>
      <c r="AZ144" s="688"/>
      <c r="BA144" s="688"/>
      <c r="BB144" s="688"/>
      <c r="BC144" s="688"/>
      <c r="BD144" s="688"/>
      <c r="BE144" s="688"/>
      <c r="BF144" s="688"/>
      <c r="BG144" s="688"/>
      <c r="BH144" s="688"/>
    </row>
    <row r="145" spans="1:60" s="757" customFormat="1" ht="18" customHeight="1">
      <c r="A145" s="748" t="s">
        <v>233</v>
      </c>
      <c r="B145" s="749">
        <v>85</v>
      </c>
      <c r="C145" s="750" t="s">
        <v>237</v>
      </c>
      <c r="D145" s="751">
        <v>12050</v>
      </c>
      <c r="E145" s="752"/>
      <c r="F145" s="752"/>
      <c r="G145" s="752" t="s">
        <v>235</v>
      </c>
      <c r="H145" s="752"/>
      <c r="I145" s="753">
        <v>270</v>
      </c>
      <c r="J145" s="754">
        <v>2</v>
      </c>
      <c r="K145" s="749"/>
      <c r="L145" s="749" t="s">
        <v>254</v>
      </c>
      <c r="M145" s="755"/>
      <c r="N145" s="753"/>
      <c r="O145" s="754"/>
      <c r="P145" s="754"/>
      <c r="Q145" s="754"/>
      <c r="R145" s="688"/>
      <c r="S145" s="688"/>
      <c r="T145" s="716"/>
      <c r="U145" s="716"/>
      <c r="V145" s="716"/>
      <c r="W145" s="738"/>
      <c r="X145" s="687"/>
      <c r="Y145" s="687"/>
      <c r="Z145" s="687"/>
      <c r="AA145" s="687"/>
      <c r="AB145" s="687"/>
      <c r="AC145" s="688"/>
      <c r="AD145" s="688"/>
      <c r="AE145" s="688"/>
      <c r="AF145" s="688"/>
      <c r="AG145" s="688"/>
      <c r="AH145" s="688"/>
      <c r="AI145" s="688"/>
      <c r="AJ145" s="688"/>
      <c r="AK145" s="688"/>
      <c r="AL145" s="688"/>
      <c r="AM145" s="688"/>
      <c r="AN145" s="688"/>
      <c r="AO145" s="688"/>
      <c r="AP145" s="688"/>
      <c r="AQ145" s="688"/>
      <c r="AR145" s="688"/>
      <c r="AS145" s="688"/>
      <c r="AT145" s="688"/>
      <c r="AU145" s="688"/>
      <c r="AV145" s="688"/>
      <c r="AW145" s="688"/>
      <c r="AX145" s="688"/>
      <c r="AY145" s="688"/>
      <c r="AZ145" s="688"/>
      <c r="BA145" s="688"/>
      <c r="BB145" s="688"/>
      <c r="BC145" s="688"/>
      <c r="BD145" s="688"/>
      <c r="BE145" s="688"/>
      <c r="BF145" s="688"/>
      <c r="BG145" s="688"/>
      <c r="BH145" s="688"/>
    </row>
    <row r="146" spans="1:60" s="757" customFormat="1" ht="18" customHeight="1">
      <c r="A146" s="748" t="s">
        <v>233</v>
      </c>
      <c r="B146" s="749">
        <v>85</v>
      </c>
      <c r="C146" s="750" t="s">
        <v>237</v>
      </c>
      <c r="D146" s="751">
        <v>16220</v>
      </c>
      <c r="E146" s="752"/>
      <c r="F146" s="752"/>
      <c r="G146" s="752"/>
      <c r="H146" s="752" t="s">
        <v>316</v>
      </c>
      <c r="I146" s="754">
        <v>103</v>
      </c>
      <c r="J146" s="754">
        <v>1</v>
      </c>
      <c r="K146" s="760"/>
      <c r="L146" s="760" t="s">
        <v>265</v>
      </c>
      <c r="M146" s="762"/>
      <c r="N146" s="754"/>
      <c r="O146" s="754"/>
      <c r="P146" s="754"/>
      <c r="Q146" s="754"/>
      <c r="R146" s="688"/>
      <c r="S146" s="688"/>
      <c r="T146" s="716"/>
      <c r="U146" s="716"/>
      <c r="V146" s="716"/>
      <c r="W146" s="738"/>
      <c r="X146" s="687"/>
      <c r="Y146" s="687"/>
      <c r="Z146" s="687"/>
      <c r="AA146" s="687"/>
      <c r="AB146" s="687"/>
      <c r="AC146" s="688"/>
      <c r="AD146" s="688"/>
      <c r="AE146" s="688"/>
      <c r="AF146" s="688"/>
      <c r="AG146" s="688"/>
      <c r="AH146" s="688"/>
      <c r="AI146" s="688"/>
      <c r="AJ146" s="688"/>
      <c r="AK146" s="688"/>
      <c r="AL146" s="688"/>
      <c r="AM146" s="688"/>
      <c r="AN146" s="688"/>
      <c r="AO146" s="688"/>
      <c r="AP146" s="688"/>
      <c r="AQ146" s="688"/>
      <c r="AR146" s="688"/>
      <c r="AS146" s="688"/>
      <c r="AT146" s="688"/>
      <c r="AU146" s="688"/>
      <c r="AV146" s="688"/>
      <c r="AW146" s="688"/>
      <c r="AX146" s="688"/>
      <c r="AY146" s="688"/>
      <c r="AZ146" s="688"/>
      <c r="BA146" s="688"/>
      <c r="BB146" s="688"/>
      <c r="BC146" s="688"/>
      <c r="BD146" s="688"/>
      <c r="BE146" s="688"/>
      <c r="BF146" s="688"/>
      <c r="BG146" s="688"/>
      <c r="BH146" s="688"/>
    </row>
    <row r="147" spans="1:60" s="746" customFormat="1" ht="18" customHeight="1">
      <c r="A147" s="689" t="s">
        <v>233</v>
      </c>
      <c r="B147" s="677">
        <v>85</v>
      </c>
      <c r="C147" s="690" t="s">
        <v>237</v>
      </c>
      <c r="D147" s="691">
        <v>19550</v>
      </c>
      <c r="E147" s="692"/>
      <c r="F147" s="692"/>
      <c r="G147" s="692"/>
      <c r="H147" s="692"/>
      <c r="I147" s="693">
        <v>102</v>
      </c>
      <c r="J147" s="694"/>
      <c r="K147" s="711">
        <v>25</v>
      </c>
      <c r="L147" s="684" t="s">
        <v>265</v>
      </c>
      <c r="M147" s="696"/>
      <c r="N147" s="693"/>
      <c r="O147" s="694"/>
      <c r="P147" s="694"/>
      <c r="Q147" s="694"/>
      <c r="R147" s="688"/>
      <c r="S147" s="688"/>
      <c r="T147" s="716"/>
      <c r="U147" s="716"/>
      <c r="V147" s="716"/>
      <c r="W147" s="738"/>
      <c r="X147" s="687"/>
      <c r="Y147" s="687"/>
      <c r="Z147" s="687"/>
      <c r="AA147" s="687"/>
      <c r="AB147" s="687"/>
      <c r="AC147" s="688"/>
      <c r="AD147" s="688"/>
      <c r="AE147" s="688"/>
      <c r="AF147" s="688"/>
      <c r="AG147" s="688"/>
      <c r="AH147" s="688"/>
      <c r="AI147" s="688"/>
      <c r="AJ147" s="688"/>
      <c r="AK147" s="688"/>
      <c r="AL147" s="688"/>
      <c r="AM147" s="688"/>
      <c r="AN147" s="688"/>
      <c r="AO147" s="688"/>
      <c r="AP147" s="688"/>
      <c r="AQ147" s="688"/>
      <c r="AR147" s="688"/>
      <c r="AS147" s="688"/>
      <c r="AT147" s="688"/>
      <c r="AU147" s="688"/>
      <c r="AV147" s="688"/>
      <c r="AW147" s="688"/>
      <c r="AX147" s="688"/>
      <c r="AY147" s="688"/>
      <c r="AZ147" s="688"/>
      <c r="BA147" s="688"/>
      <c r="BB147" s="688"/>
      <c r="BC147" s="688"/>
      <c r="BD147" s="688"/>
      <c r="BE147" s="688"/>
      <c r="BF147" s="688"/>
      <c r="BG147" s="688"/>
      <c r="BH147" s="688"/>
    </row>
    <row r="148" spans="1:28" s="688" customFormat="1" ht="18" customHeight="1">
      <c r="A148" s="689"/>
      <c r="B148" s="677"/>
      <c r="C148" s="690"/>
      <c r="D148" s="766"/>
      <c r="E148" s="710"/>
      <c r="F148" s="710"/>
      <c r="G148" s="710"/>
      <c r="H148" s="710"/>
      <c r="I148" s="726"/>
      <c r="J148" s="709"/>
      <c r="K148" s="677"/>
      <c r="L148" s="677"/>
      <c r="M148" s="696"/>
      <c r="N148" s="726"/>
      <c r="O148" s="709"/>
      <c r="P148" s="709"/>
      <c r="Q148" s="709"/>
      <c r="T148" s="716"/>
      <c r="U148" s="716"/>
      <c r="V148" s="716"/>
      <c r="W148" s="738"/>
      <c r="X148" s="687"/>
      <c r="Y148" s="687"/>
      <c r="Z148" s="687"/>
      <c r="AA148" s="687"/>
      <c r="AB148" s="687"/>
    </row>
    <row r="149" spans="1:60" s="746" customFormat="1" ht="18" customHeight="1">
      <c r="A149" s="689" t="s">
        <v>233</v>
      </c>
      <c r="B149" s="677">
        <v>85</v>
      </c>
      <c r="C149" s="690" t="s">
        <v>237</v>
      </c>
      <c r="D149" s="691">
        <v>19552</v>
      </c>
      <c r="E149" s="692"/>
      <c r="F149" s="692"/>
      <c r="G149" s="692"/>
      <c r="H149" s="692"/>
      <c r="I149" s="693">
        <v>156</v>
      </c>
      <c r="J149" s="694"/>
      <c r="K149" s="677"/>
      <c r="L149" s="677" t="s">
        <v>310</v>
      </c>
      <c r="M149" s="696"/>
      <c r="N149" s="693"/>
      <c r="O149" s="694"/>
      <c r="P149" s="694"/>
      <c r="Q149" s="694"/>
      <c r="R149" s="688"/>
      <c r="S149" s="688"/>
      <c r="T149" s="716"/>
      <c r="U149" s="716"/>
      <c r="V149" s="716"/>
      <c r="W149" s="738"/>
      <c r="X149" s="687"/>
      <c r="Y149" s="687"/>
      <c r="Z149" s="687"/>
      <c r="AA149" s="687"/>
      <c r="AB149" s="687"/>
      <c r="AC149" s="688"/>
      <c r="AD149" s="688"/>
      <c r="AE149" s="688"/>
      <c r="AF149" s="688"/>
      <c r="AG149" s="688"/>
      <c r="AH149" s="688"/>
      <c r="AI149" s="688"/>
      <c r="AJ149" s="688"/>
      <c r="AK149" s="688"/>
      <c r="AL149" s="688"/>
      <c r="AM149" s="688"/>
      <c r="AN149" s="688"/>
      <c r="AO149" s="688"/>
      <c r="AP149" s="688"/>
      <c r="AQ149" s="688"/>
      <c r="AR149" s="688"/>
      <c r="AS149" s="688"/>
      <c r="AT149" s="688"/>
      <c r="AU149" s="688"/>
      <c r="AV149" s="688"/>
      <c r="AW149" s="688"/>
      <c r="AX149" s="688"/>
      <c r="AY149" s="688"/>
      <c r="AZ149" s="688"/>
      <c r="BA149" s="688"/>
      <c r="BB149" s="688"/>
      <c r="BC149" s="688"/>
      <c r="BD149" s="688"/>
      <c r="BE149" s="688"/>
      <c r="BF149" s="688"/>
      <c r="BG149" s="688"/>
      <c r="BH149" s="688"/>
    </row>
    <row r="150" spans="1:60" s="746" customFormat="1" ht="18" customHeight="1">
      <c r="A150" s="689" t="s">
        <v>233</v>
      </c>
      <c r="B150" s="677">
        <v>86</v>
      </c>
      <c r="C150" s="690" t="s">
        <v>237</v>
      </c>
      <c r="D150" s="691">
        <v>19436</v>
      </c>
      <c r="E150" s="692"/>
      <c r="F150" s="692" t="s">
        <v>317</v>
      </c>
      <c r="G150" s="692"/>
      <c r="H150" s="692"/>
      <c r="I150" s="693">
        <v>130</v>
      </c>
      <c r="J150" s="694"/>
      <c r="K150" s="677"/>
      <c r="L150" s="677" t="s">
        <v>318</v>
      </c>
      <c r="M150" s="696"/>
      <c r="N150" s="693"/>
      <c r="O150" s="694"/>
      <c r="P150" s="694"/>
      <c r="Q150" s="694"/>
      <c r="R150" s="688"/>
      <c r="S150" s="688"/>
      <c r="T150" s="716"/>
      <c r="U150" s="716"/>
      <c r="V150" s="716"/>
      <c r="W150" s="738"/>
      <c r="X150" s="687"/>
      <c r="Y150" s="687"/>
      <c r="Z150" s="687"/>
      <c r="AA150" s="687"/>
      <c r="AB150" s="687"/>
      <c r="AC150" s="688"/>
      <c r="AD150" s="688"/>
      <c r="AE150" s="688"/>
      <c r="AF150" s="688"/>
      <c r="AG150" s="688"/>
      <c r="AH150" s="688"/>
      <c r="AI150" s="688"/>
      <c r="AJ150" s="688"/>
      <c r="AK150" s="688"/>
      <c r="AL150" s="688"/>
      <c r="AM150" s="688"/>
      <c r="AN150" s="688"/>
      <c r="AO150" s="688"/>
      <c r="AP150" s="688"/>
      <c r="AQ150" s="688"/>
      <c r="AR150" s="688"/>
      <c r="AS150" s="688"/>
      <c r="AT150" s="688"/>
      <c r="AU150" s="688"/>
      <c r="AV150" s="688"/>
      <c r="AW150" s="688"/>
      <c r="AX150" s="688"/>
      <c r="AY150" s="688"/>
      <c r="AZ150" s="688"/>
      <c r="BA150" s="688"/>
      <c r="BB150" s="688"/>
      <c r="BC150" s="688"/>
      <c r="BD150" s="688"/>
      <c r="BE150" s="688"/>
      <c r="BF150" s="688"/>
      <c r="BG150" s="688"/>
      <c r="BH150" s="688"/>
    </row>
    <row r="151" spans="1:60" s="746" customFormat="1" ht="18" customHeight="1">
      <c r="A151" s="689" t="s">
        <v>233</v>
      </c>
      <c r="B151" s="677">
        <v>87</v>
      </c>
      <c r="C151" s="690"/>
      <c r="D151" s="691" t="s">
        <v>92</v>
      </c>
      <c r="E151" s="692"/>
      <c r="F151" s="692"/>
      <c r="G151" s="692"/>
      <c r="H151" s="692"/>
      <c r="I151" s="693">
        <v>1685</v>
      </c>
      <c r="J151" s="694"/>
      <c r="K151" s="677" t="s">
        <v>1520</v>
      </c>
      <c r="L151" s="677"/>
      <c r="M151" s="696"/>
      <c r="N151" s="693"/>
      <c r="O151" s="694"/>
      <c r="P151" s="694"/>
      <c r="Q151" s="694"/>
      <c r="R151" s="688"/>
      <c r="S151" s="688"/>
      <c r="T151" s="716"/>
      <c r="U151" s="716"/>
      <c r="V151" s="716"/>
      <c r="W151" s="738"/>
      <c r="X151" s="687"/>
      <c r="Y151" s="687"/>
      <c r="Z151" s="687"/>
      <c r="AA151" s="687"/>
      <c r="AB151" s="687"/>
      <c r="AC151" s="688"/>
      <c r="AD151" s="688"/>
      <c r="AE151" s="688"/>
      <c r="AF151" s="688"/>
      <c r="AG151" s="688"/>
      <c r="AH151" s="688"/>
      <c r="AI151" s="688"/>
      <c r="AJ151" s="688"/>
      <c r="AK151" s="688"/>
      <c r="AL151" s="688"/>
      <c r="AM151" s="688"/>
      <c r="AN151" s="688"/>
      <c r="AO151" s="688"/>
      <c r="AP151" s="688"/>
      <c r="AQ151" s="688"/>
      <c r="AR151" s="688"/>
      <c r="AS151" s="688"/>
      <c r="AT151" s="688"/>
      <c r="AU151" s="688"/>
      <c r="AV151" s="688"/>
      <c r="AW151" s="688"/>
      <c r="AX151" s="688"/>
      <c r="AY151" s="688"/>
      <c r="AZ151" s="688"/>
      <c r="BA151" s="688"/>
      <c r="BB151" s="688"/>
      <c r="BC151" s="688"/>
      <c r="BD151" s="688"/>
      <c r="BE151" s="688"/>
      <c r="BF151" s="688"/>
      <c r="BG151" s="688"/>
      <c r="BH151" s="688"/>
    </row>
    <row r="152" spans="1:60" s="746" customFormat="1" ht="18" customHeight="1">
      <c r="A152" s="689" t="s">
        <v>233</v>
      </c>
      <c r="B152" s="677">
        <v>87</v>
      </c>
      <c r="C152" s="690" t="s">
        <v>237</v>
      </c>
      <c r="D152" s="691">
        <v>19552</v>
      </c>
      <c r="E152" s="692"/>
      <c r="F152" s="692"/>
      <c r="G152" s="692"/>
      <c r="H152" s="692"/>
      <c r="I152" s="693">
        <v>179</v>
      </c>
      <c r="J152" s="694"/>
      <c r="K152" s="677"/>
      <c r="L152" s="677" t="s">
        <v>310</v>
      </c>
      <c r="M152" s="696"/>
      <c r="N152" s="693"/>
      <c r="O152" s="694"/>
      <c r="P152" s="694"/>
      <c r="Q152" s="694"/>
      <c r="R152" s="688"/>
      <c r="S152" s="688"/>
      <c r="T152" s="716"/>
      <c r="U152" s="716"/>
      <c r="V152" s="716"/>
      <c r="W152" s="738"/>
      <c r="X152" s="687"/>
      <c r="Y152" s="687"/>
      <c r="Z152" s="687"/>
      <c r="AA152" s="687"/>
      <c r="AB152" s="687"/>
      <c r="AC152" s="688"/>
      <c r="AD152" s="688"/>
      <c r="AE152" s="688"/>
      <c r="AF152" s="688"/>
      <c r="AG152" s="688"/>
      <c r="AH152" s="688"/>
      <c r="AI152" s="688"/>
      <c r="AJ152" s="688"/>
      <c r="AK152" s="688"/>
      <c r="AL152" s="688"/>
      <c r="AM152" s="688"/>
      <c r="AN152" s="688"/>
      <c r="AO152" s="688"/>
      <c r="AP152" s="688"/>
      <c r="AQ152" s="688"/>
      <c r="AR152" s="688"/>
      <c r="AS152" s="688"/>
      <c r="AT152" s="688"/>
      <c r="AU152" s="688"/>
      <c r="AV152" s="688"/>
      <c r="AW152" s="688"/>
      <c r="AX152" s="688"/>
      <c r="AY152" s="688"/>
      <c r="AZ152" s="688"/>
      <c r="BA152" s="688"/>
      <c r="BB152" s="688"/>
      <c r="BC152" s="688"/>
      <c r="BD152" s="688"/>
      <c r="BE152" s="688"/>
      <c r="BF152" s="688"/>
      <c r="BG152" s="688"/>
      <c r="BH152" s="688"/>
    </row>
    <row r="153" spans="1:60" s="746" customFormat="1" ht="18" customHeight="1">
      <c r="A153" s="689" t="s">
        <v>233</v>
      </c>
      <c r="B153" s="677">
        <v>87</v>
      </c>
      <c r="C153" s="690" t="s">
        <v>237</v>
      </c>
      <c r="D153" s="691">
        <v>19855</v>
      </c>
      <c r="E153" s="692"/>
      <c r="F153" s="692"/>
      <c r="G153" s="692"/>
      <c r="H153" s="692"/>
      <c r="I153" s="693">
        <v>5</v>
      </c>
      <c r="J153" s="694"/>
      <c r="K153" s="677"/>
      <c r="L153" s="677" t="s">
        <v>245</v>
      </c>
      <c r="M153" s="696"/>
      <c r="N153" s="693"/>
      <c r="O153" s="694"/>
      <c r="P153" s="694"/>
      <c r="Q153" s="694"/>
      <c r="R153" s="688"/>
      <c r="S153" s="688"/>
      <c r="T153" s="716"/>
      <c r="U153" s="716"/>
      <c r="V153" s="716"/>
      <c r="W153" s="738"/>
      <c r="X153" s="687"/>
      <c r="Y153" s="687"/>
      <c r="Z153" s="687"/>
      <c r="AA153" s="687"/>
      <c r="AB153" s="687"/>
      <c r="AC153" s="688"/>
      <c r="AD153" s="688"/>
      <c r="AE153" s="688"/>
      <c r="AF153" s="688"/>
      <c r="AG153" s="688"/>
      <c r="AH153" s="688"/>
      <c r="AI153" s="688"/>
      <c r="AJ153" s="688"/>
      <c r="AK153" s="688"/>
      <c r="AL153" s="688"/>
      <c r="AM153" s="688"/>
      <c r="AN153" s="688"/>
      <c r="AO153" s="688"/>
      <c r="AP153" s="688"/>
      <c r="AQ153" s="688"/>
      <c r="AR153" s="688"/>
      <c r="AS153" s="688"/>
      <c r="AT153" s="688"/>
      <c r="AU153" s="688"/>
      <c r="AV153" s="688"/>
      <c r="AW153" s="688"/>
      <c r="AX153" s="688"/>
      <c r="AY153" s="688"/>
      <c r="AZ153" s="688"/>
      <c r="BA153" s="688"/>
      <c r="BB153" s="688"/>
      <c r="BC153" s="688"/>
      <c r="BD153" s="688"/>
      <c r="BE153" s="688"/>
      <c r="BF153" s="688"/>
      <c r="BG153" s="688"/>
      <c r="BH153" s="688"/>
    </row>
    <row r="154" spans="1:60" s="746" customFormat="1" ht="18" customHeight="1">
      <c r="A154" s="689" t="s">
        <v>233</v>
      </c>
      <c r="B154" s="677">
        <v>90</v>
      </c>
      <c r="C154" s="690" t="s">
        <v>237</v>
      </c>
      <c r="D154" s="691">
        <v>15142</v>
      </c>
      <c r="E154" s="692" t="s">
        <v>319</v>
      </c>
      <c r="F154" s="692"/>
      <c r="G154" s="692"/>
      <c r="H154" s="836" t="s">
        <v>1530</v>
      </c>
      <c r="I154" s="693">
        <v>1000</v>
      </c>
      <c r="J154" s="694"/>
      <c r="K154" s="677"/>
      <c r="L154" s="677">
        <v>24.5</v>
      </c>
      <c r="M154" s="696"/>
      <c r="N154" s="693"/>
      <c r="O154" s="694"/>
      <c r="P154" s="694"/>
      <c r="Q154" s="694"/>
      <c r="R154" s="688"/>
      <c r="S154" s="688"/>
      <c r="T154" s="716"/>
      <c r="U154" s="716"/>
      <c r="V154" s="716"/>
      <c r="W154" s="738"/>
      <c r="X154" s="687"/>
      <c r="Y154" s="687"/>
      <c r="Z154" s="687"/>
      <c r="AA154" s="687"/>
      <c r="AB154" s="687"/>
      <c r="AC154" s="688"/>
      <c r="AD154" s="688"/>
      <c r="AE154" s="688"/>
      <c r="AF154" s="688"/>
      <c r="AG154" s="688"/>
      <c r="AH154" s="688"/>
      <c r="AI154" s="688"/>
      <c r="AJ154" s="688"/>
      <c r="AK154" s="688"/>
      <c r="AL154" s="688"/>
      <c r="AM154" s="688"/>
      <c r="AN154" s="688"/>
      <c r="AO154" s="688"/>
      <c r="AP154" s="688"/>
      <c r="AQ154" s="688"/>
      <c r="AR154" s="688"/>
      <c r="AS154" s="688"/>
      <c r="AT154" s="688"/>
      <c r="AU154" s="688"/>
      <c r="AV154" s="688"/>
      <c r="AW154" s="688"/>
      <c r="AX154" s="688"/>
      <c r="AY154" s="688"/>
      <c r="AZ154" s="688"/>
      <c r="BA154" s="688"/>
      <c r="BB154" s="688"/>
      <c r="BC154" s="688"/>
      <c r="BD154" s="688"/>
      <c r="BE154" s="688"/>
      <c r="BF154" s="688"/>
      <c r="BG154" s="688"/>
      <c r="BH154" s="688"/>
    </row>
    <row r="155" spans="1:60" s="746" customFormat="1" ht="18" customHeight="1">
      <c r="A155" s="689" t="s">
        <v>233</v>
      </c>
      <c r="B155" s="677">
        <v>90</v>
      </c>
      <c r="C155" s="690"/>
      <c r="D155" s="691" t="s">
        <v>309</v>
      </c>
      <c r="E155" s="692"/>
      <c r="F155" s="692"/>
      <c r="G155" s="692"/>
      <c r="H155" s="692"/>
      <c r="I155" s="693">
        <v>308</v>
      </c>
      <c r="J155" s="694"/>
      <c r="K155" s="677" t="s">
        <v>1520</v>
      </c>
      <c r="L155" s="677"/>
      <c r="M155" s="696"/>
      <c r="N155" s="693"/>
      <c r="O155" s="694"/>
      <c r="P155" s="694"/>
      <c r="Q155" s="694"/>
      <c r="R155" s="688"/>
      <c r="S155" s="688"/>
      <c r="T155" s="716"/>
      <c r="U155" s="716"/>
      <c r="V155" s="716"/>
      <c r="W155" s="738"/>
      <c r="X155" s="687"/>
      <c r="Y155" s="687"/>
      <c r="Z155" s="687"/>
      <c r="AA155" s="687"/>
      <c r="AB155" s="687"/>
      <c r="AC155" s="688"/>
      <c r="AD155" s="688"/>
      <c r="AE155" s="688"/>
      <c r="AF155" s="688"/>
      <c r="AG155" s="688"/>
      <c r="AH155" s="688"/>
      <c r="AI155" s="688"/>
      <c r="AJ155" s="688"/>
      <c r="AK155" s="688"/>
      <c r="AL155" s="688"/>
      <c r="AM155" s="688"/>
      <c r="AN155" s="688"/>
      <c r="AO155" s="688"/>
      <c r="AP155" s="688"/>
      <c r="AQ155" s="688"/>
      <c r="AR155" s="688"/>
      <c r="AS155" s="688"/>
      <c r="AT155" s="688"/>
      <c r="AU155" s="688"/>
      <c r="AV155" s="688"/>
      <c r="AW155" s="688"/>
      <c r="AX155" s="688"/>
      <c r="AY155" s="688"/>
      <c r="AZ155" s="688"/>
      <c r="BA155" s="688"/>
      <c r="BB155" s="688"/>
      <c r="BC155" s="688"/>
      <c r="BD155" s="688"/>
      <c r="BE155" s="688"/>
      <c r="BF155" s="688"/>
      <c r="BG155" s="688"/>
      <c r="BH155" s="688"/>
    </row>
    <row r="156" spans="1:60" s="757" customFormat="1" ht="18" customHeight="1">
      <c r="A156" s="748" t="s">
        <v>233</v>
      </c>
      <c r="B156" s="749">
        <v>90</v>
      </c>
      <c r="C156" s="750" t="s">
        <v>237</v>
      </c>
      <c r="D156" s="751">
        <v>14109</v>
      </c>
      <c r="E156" s="752">
        <v>3</v>
      </c>
      <c r="F156" s="752" t="s">
        <v>268</v>
      </c>
      <c r="G156" s="752" t="s">
        <v>253</v>
      </c>
      <c r="H156" s="895"/>
      <c r="I156" s="750">
        <v>200</v>
      </c>
      <c r="J156" s="761"/>
      <c r="K156" s="749" t="s">
        <v>296</v>
      </c>
      <c r="L156" s="749" t="s">
        <v>241</v>
      </c>
      <c r="M156" s="755"/>
      <c r="N156" s="750"/>
      <c r="O156" s="761"/>
      <c r="P156" s="761"/>
      <c r="Q156" s="754"/>
      <c r="R156" s="688"/>
      <c r="S156" s="688"/>
      <c r="T156" s="716"/>
      <c r="U156" s="716"/>
      <c r="V156" s="716"/>
      <c r="W156" s="738"/>
      <c r="X156" s="687"/>
      <c r="Y156" s="687"/>
      <c r="Z156" s="687"/>
      <c r="AA156" s="687"/>
      <c r="AB156" s="687"/>
      <c r="AC156" s="688"/>
      <c r="AD156" s="688"/>
      <c r="AE156" s="688"/>
      <c r="AF156" s="688"/>
      <c r="AG156" s="688"/>
      <c r="AH156" s="688"/>
      <c r="AI156" s="688"/>
      <c r="AJ156" s="688"/>
      <c r="AK156" s="688"/>
      <c r="AL156" s="688"/>
      <c r="AM156" s="688"/>
      <c r="AN156" s="688"/>
      <c r="AO156" s="688"/>
      <c r="AP156" s="688"/>
      <c r="AQ156" s="688"/>
      <c r="AR156" s="688"/>
      <c r="AS156" s="688"/>
      <c r="AT156" s="688"/>
      <c r="AU156" s="688"/>
      <c r="AV156" s="688"/>
      <c r="AW156" s="688"/>
      <c r="AX156" s="688"/>
      <c r="AY156" s="688"/>
      <c r="AZ156" s="688"/>
      <c r="BA156" s="688"/>
      <c r="BB156" s="688"/>
      <c r="BC156" s="688"/>
      <c r="BD156" s="688"/>
      <c r="BE156" s="688"/>
      <c r="BF156" s="688"/>
      <c r="BG156" s="688"/>
      <c r="BH156" s="688"/>
    </row>
    <row r="157" spans="1:60" s="757" customFormat="1" ht="18" customHeight="1">
      <c r="A157" s="748" t="s">
        <v>233</v>
      </c>
      <c r="B157" s="749">
        <v>90</v>
      </c>
      <c r="C157" s="750" t="s">
        <v>237</v>
      </c>
      <c r="D157" s="751">
        <v>14240</v>
      </c>
      <c r="E157" s="752" t="s">
        <v>51</v>
      </c>
      <c r="F157" s="752"/>
      <c r="G157" s="752"/>
      <c r="H157" s="752"/>
      <c r="I157" s="750">
        <v>260</v>
      </c>
      <c r="J157" s="761"/>
      <c r="K157" s="749"/>
      <c r="L157" s="749" t="s">
        <v>254</v>
      </c>
      <c r="M157" s="755"/>
      <c r="N157" s="750"/>
      <c r="O157" s="761"/>
      <c r="P157" s="761"/>
      <c r="Q157" s="754"/>
      <c r="R157" s="688"/>
      <c r="S157" s="688"/>
      <c r="T157" s="716"/>
      <c r="U157" s="716"/>
      <c r="V157" s="716"/>
      <c r="W157" s="738"/>
      <c r="X157" s="687"/>
      <c r="Y157" s="687"/>
      <c r="Z157" s="687"/>
      <c r="AA157" s="687"/>
      <c r="AB157" s="687"/>
      <c r="AC157" s="688"/>
      <c r="AD157" s="688"/>
      <c r="AE157" s="688"/>
      <c r="AF157" s="688"/>
      <c r="AG157" s="688"/>
      <c r="AH157" s="688"/>
      <c r="AI157" s="688"/>
      <c r="AJ157" s="688"/>
      <c r="AK157" s="688"/>
      <c r="AL157" s="688"/>
      <c r="AM157" s="688"/>
      <c r="AN157" s="688"/>
      <c r="AO157" s="688"/>
      <c r="AP157" s="688"/>
      <c r="AQ157" s="688"/>
      <c r="AR157" s="688"/>
      <c r="AS157" s="688"/>
      <c r="AT157" s="688"/>
      <c r="AU157" s="688"/>
      <c r="AV157" s="688"/>
      <c r="AW157" s="688"/>
      <c r="AX157" s="688"/>
      <c r="AY157" s="688"/>
      <c r="AZ157" s="688"/>
      <c r="BA157" s="688"/>
      <c r="BB157" s="688"/>
      <c r="BC157" s="688"/>
      <c r="BD157" s="688"/>
      <c r="BE157" s="688"/>
      <c r="BF157" s="688"/>
      <c r="BG157" s="688"/>
      <c r="BH157" s="688"/>
    </row>
    <row r="158" spans="1:60" s="746" customFormat="1" ht="18" customHeight="1">
      <c r="A158" s="689" t="s">
        <v>233</v>
      </c>
      <c r="B158" s="677">
        <v>90</v>
      </c>
      <c r="C158" s="690" t="s">
        <v>237</v>
      </c>
      <c r="D158" s="691">
        <v>19802</v>
      </c>
      <c r="E158" s="692"/>
      <c r="F158" s="692"/>
      <c r="G158" s="692"/>
      <c r="H158" s="692"/>
      <c r="I158" s="693">
        <v>300</v>
      </c>
      <c r="J158" s="694"/>
      <c r="K158" s="677"/>
      <c r="L158" s="677" t="s">
        <v>320</v>
      </c>
      <c r="M158" s="696"/>
      <c r="N158" s="693"/>
      <c r="O158" s="694"/>
      <c r="P158" s="694"/>
      <c r="Q158" s="694"/>
      <c r="R158" s="688"/>
      <c r="S158" s="688"/>
      <c r="T158" s="716"/>
      <c r="U158" s="716"/>
      <c r="V158" s="716"/>
      <c r="W158" s="738"/>
      <c r="X158" s="687"/>
      <c r="Y158" s="687"/>
      <c r="Z158" s="687"/>
      <c r="AA158" s="687"/>
      <c r="AB158" s="687"/>
      <c r="AC158" s="688"/>
      <c r="AD158" s="688"/>
      <c r="AE158" s="688"/>
      <c r="AF158" s="688"/>
      <c r="AG158" s="688"/>
      <c r="AH158" s="688"/>
      <c r="AI158" s="688"/>
      <c r="AJ158" s="688"/>
      <c r="AK158" s="688"/>
      <c r="AL158" s="688"/>
      <c r="AM158" s="688"/>
      <c r="AN158" s="688"/>
      <c r="AO158" s="688"/>
      <c r="AP158" s="688"/>
      <c r="AQ158" s="688"/>
      <c r="AR158" s="688"/>
      <c r="AS158" s="688"/>
      <c r="AT158" s="688"/>
      <c r="AU158" s="688"/>
      <c r="AV158" s="688"/>
      <c r="AW158" s="688"/>
      <c r="AX158" s="688"/>
      <c r="AY158" s="688"/>
      <c r="AZ158" s="688"/>
      <c r="BA158" s="688"/>
      <c r="BB158" s="688"/>
      <c r="BC158" s="688"/>
      <c r="BD158" s="688"/>
      <c r="BE158" s="688"/>
      <c r="BF158" s="688"/>
      <c r="BG158" s="688"/>
      <c r="BH158" s="688"/>
    </row>
    <row r="159" spans="1:60" s="746" customFormat="1" ht="18" customHeight="1">
      <c r="A159" s="689" t="s">
        <v>233</v>
      </c>
      <c r="B159" s="677">
        <v>92</v>
      </c>
      <c r="C159" s="690" t="s">
        <v>237</v>
      </c>
      <c r="D159" s="691">
        <v>19802</v>
      </c>
      <c r="E159" s="692"/>
      <c r="F159" s="692"/>
      <c r="G159" s="692"/>
      <c r="H159" s="692"/>
      <c r="I159" s="693">
        <v>116</v>
      </c>
      <c r="J159" s="694"/>
      <c r="K159" s="677"/>
      <c r="L159" s="677" t="s">
        <v>320</v>
      </c>
      <c r="M159" s="696"/>
      <c r="N159" s="693"/>
      <c r="O159" s="694"/>
      <c r="P159" s="694"/>
      <c r="Q159" s="694"/>
      <c r="R159" s="688"/>
      <c r="S159" s="688"/>
      <c r="T159" s="716"/>
      <c r="U159" s="716"/>
      <c r="V159" s="716"/>
      <c r="W159" s="738"/>
      <c r="X159" s="687"/>
      <c r="Y159" s="687"/>
      <c r="Z159" s="687"/>
      <c r="AA159" s="687"/>
      <c r="AB159" s="687"/>
      <c r="AC159" s="688"/>
      <c r="AD159" s="688"/>
      <c r="AE159" s="688"/>
      <c r="AF159" s="688"/>
      <c r="AG159" s="688"/>
      <c r="AH159" s="688"/>
      <c r="AI159" s="688"/>
      <c r="AJ159" s="688"/>
      <c r="AK159" s="688"/>
      <c r="AL159" s="688"/>
      <c r="AM159" s="688"/>
      <c r="AN159" s="688"/>
      <c r="AO159" s="688"/>
      <c r="AP159" s="688"/>
      <c r="AQ159" s="688"/>
      <c r="AR159" s="688"/>
      <c r="AS159" s="688"/>
      <c r="AT159" s="688"/>
      <c r="AU159" s="688"/>
      <c r="AV159" s="688"/>
      <c r="AW159" s="688"/>
      <c r="AX159" s="688"/>
      <c r="AY159" s="688"/>
      <c r="AZ159" s="688"/>
      <c r="BA159" s="688"/>
      <c r="BB159" s="688"/>
      <c r="BC159" s="688"/>
      <c r="BD159" s="688"/>
      <c r="BE159" s="688"/>
      <c r="BF159" s="688"/>
      <c r="BG159" s="688"/>
      <c r="BH159" s="688"/>
    </row>
    <row r="160" spans="1:60" s="746" customFormat="1" ht="18" customHeight="1">
      <c r="A160" s="689" t="s">
        <v>233</v>
      </c>
      <c r="B160" s="677">
        <v>95</v>
      </c>
      <c r="C160" s="690" t="s">
        <v>237</v>
      </c>
      <c r="D160" s="691">
        <v>19550</v>
      </c>
      <c r="E160" s="692"/>
      <c r="F160" s="692"/>
      <c r="G160" s="692"/>
      <c r="H160" s="692"/>
      <c r="I160" s="693">
        <v>306</v>
      </c>
      <c r="J160" s="694"/>
      <c r="K160" s="711">
        <v>25</v>
      </c>
      <c r="L160" s="684" t="s">
        <v>265</v>
      </c>
      <c r="M160" s="696"/>
      <c r="N160" s="693"/>
      <c r="O160" s="694"/>
      <c r="P160" s="694"/>
      <c r="Q160" s="694"/>
      <c r="R160" s="688"/>
      <c r="S160" s="688"/>
      <c r="T160" s="716"/>
      <c r="U160" s="716"/>
      <c r="V160" s="716"/>
      <c r="W160" s="738"/>
      <c r="X160" s="687"/>
      <c r="Y160" s="687"/>
      <c r="Z160" s="687"/>
      <c r="AA160" s="687"/>
      <c r="AB160" s="687"/>
      <c r="AC160" s="688"/>
      <c r="AD160" s="688"/>
      <c r="AE160" s="688"/>
      <c r="AF160" s="688"/>
      <c r="AG160" s="688"/>
      <c r="AH160" s="688"/>
      <c r="AI160" s="688"/>
      <c r="AJ160" s="688"/>
      <c r="AK160" s="688"/>
      <c r="AL160" s="688"/>
      <c r="AM160" s="688"/>
      <c r="AN160" s="688"/>
      <c r="AO160" s="688"/>
      <c r="AP160" s="688"/>
      <c r="AQ160" s="688"/>
      <c r="AR160" s="688"/>
      <c r="AS160" s="688"/>
      <c r="AT160" s="688"/>
      <c r="AU160" s="688"/>
      <c r="AV160" s="688"/>
      <c r="AW160" s="688"/>
      <c r="AX160" s="688"/>
      <c r="AY160" s="688"/>
      <c r="AZ160" s="688"/>
      <c r="BA160" s="688"/>
      <c r="BB160" s="688"/>
      <c r="BC160" s="688"/>
      <c r="BD160" s="688"/>
      <c r="BE160" s="688"/>
      <c r="BF160" s="688"/>
      <c r="BG160" s="688"/>
      <c r="BH160" s="688"/>
    </row>
    <row r="161" spans="1:60" s="746" customFormat="1" ht="18" customHeight="1">
      <c r="A161" s="689" t="s">
        <v>233</v>
      </c>
      <c r="B161" s="677">
        <v>95</v>
      </c>
      <c r="C161" s="690" t="s">
        <v>237</v>
      </c>
      <c r="D161" s="691">
        <v>19802</v>
      </c>
      <c r="E161" s="692"/>
      <c r="F161" s="692"/>
      <c r="G161" s="692"/>
      <c r="H161" s="692"/>
      <c r="I161" s="693">
        <v>586</v>
      </c>
      <c r="J161" s="694"/>
      <c r="K161" s="677"/>
      <c r="L161" s="677" t="s">
        <v>320</v>
      </c>
      <c r="M161" s="696"/>
      <c r="N161" s="693"/>
      <c r="O161" s="694"/>
      <c r="P161" s="694"/>
      <c r="Q161" s="694"/>
      <c r="R161" s="688"/>
      <c r="S161" s="688"/>
      <c r="T161" s="716"/>
      <c r="U161" s="716"/>
      <c r="V161" s="716"/>
      <c r="W161" s="738"/>
      <c r="X161" s="687"/>
      <c r="Y161" s="687"/>
      <c r="Z161" s="687"/>
      <c r="AA161" s="687"/>
      <c r="AB161" s="687"/>
      <c r="AC161" s="688"/>
      <c r="AD161" s="688"/>
      <c r="AE161" s="688"/>
      <c r="AF161" s="688"/>
      <c r="AG161" s="688"/>
      <c r="AH161" s="688"/>
      <c r="AI161" s="688"/>
      <c r="AJ161" s="688"/>
      <c r="AK161" s="688"/>
      <c r="AL161" s="688"/>
      <c r="AM161" s="688"/>
      <c r="AN161" s="688"/>
      <c r="AO161" s="688"/>
      <c r="AP161" s="688"/>
      <c r="AQ161" s="688"/>
      <c r="AR161" s="688"/>
      <c r="AS161" s="688"/>
      <c r="AT161" s="688"/>
      <c r="AU161" s="688"/>
      <c r="AV161" s="688"/>
      <c r="AW161" s="688"/>
      <c r="AX161" s="688"/>
      <c r="AY161" s="688"/>
      <c r="AZ161" s="688"/>
      <c r="BA161" s="688"/>
      <c r="BB161" s="688"/>
      <c r="BC161" s="688"/>
      <c r="BD161" s="688"/>
      <c r="BE161" s="688"/>
      <c r="BF161" s="688"/>
      <c r="BG161" s="688"/>
      <c r="BH161" s="688"/>
    </row>
    <row r="162" spans="1:60" s="746" customFormat="1" ht="18" customHeight="1">
      <c r="A162" s="689" t="s">
        <v>233</v>
      </c>
      <c r="B162" s="677">
        <v>100</v>
      </c>
      <c r="C162" s="690"/>
      <c r="D162" s="691" t="s">
        <v>309</v>
      </c>
      <c r="E162" s="692"/>
      <c r="F162" s="692"/>
      <c r="G162" s="692"/>
      <c r="H162" s="692"/>
      <c r="I162" s="693">
        <v>1870</v>
      </c>
      <c r="J162" s="694"/>
      <c r="K162" s="677" t="s">
        <v>1520</v>
      </c>
      <c r="L162" s="677"/>
      <c r="M162" s="696"/>
      <c r="N162" s="693"/>
      <c r="O162" s="694"/>
      <c r="P162" s="694"/>
      <c r="Q162" s="694"/>
      <c r="R162" s="688"/>
      <c r="S162" s="688"/>
      <c r="T162" s="716"/>
      <c r="U162" s="716"/>
      <c r="V162" s="716"/>
      <c r="W162" s="738"/>
      <c r="X162" s="687"/>
      <c r="Y162" s="687"/>
      <c r="Z162" s="687"/>
      <c r="AA162" s="687"/>
      <c r="AB162" s="687"/>
      <c r="AC162" s="688"/>
      <c r="AD162" s="688"/>
      <c r="AE162" s="688"/>
      <c r="AF162" s="688"/>
      <c r="AG162" s="688"/>
      <c r="AH162" s="688"/>
      <c r="AI162" s="688"/>
      <c r="AJ162" s="688"/>
      <c r="AK162" s="688"/>
      <c r="AL162" s="688"/>
      <c r="AM162" s="688"/>
      <c r="AN162" s="688"/>
      <c r="AO162" s="688"/>
      <c r="AP162" s="688"/>
      <c r="AQ162" s="688"/>
      <c r="AR162" s="688"/>
      <c r="AS162" s="688"/>
      <c r="AT162" s="688"/>
      <c r="AU162" s="688"/>
      <c r="AV162" s="688"/>
      <c r="AW162" s="688"/>
      <c r="AX162" s="688"/>
      <c r="AY162" s="688"/>
      <c r="AZ162" s="688"/>
      <c r="BA162" s="688"/>
      <c r="BB162" s="688"/>
      <c r="BC162" s="688"/>
      <c r="BD162" s="688"/>
      <c r="BE162" s="688"/>
      <c r="BF162" s="688"/>
      <c r="BG162" s="688"/>
      <c r="BH162" s="688"/>
    </row>
    <row r="163" spans="1:60" s="746" customFormat="1" ht="18" customHeight="1">
      <c r="A163" s="689" t="s">
        <v>233</v>
      </c>
      <c r="B163" s="677">
        <v>100</v>
      </c>
      <c r="C163" s="690"/>
      <c r="D163" s="691" t="s">
        <v>92</v>
      </c>
      <c r="E163" s="692"/>
      <c r="F163" s="692"/>
      <c r="G163" s="692"/>
      <c r="H163" s="836" t="s">
        <v>1530</v>
      </c>
      <c r="I163" s="693">
        <v>380</v>
      </c>
      <c r="J163" s="694"/>
      <c r="K163" s="677" t="s">
        <v>1520</v>
      </c>
      <c r="L163" s="677"/>
      <c r="M163" s="696"/>
      <c r="N163" s="693"/>
      <c r="O163" s="694"/>
      <c r="P163" s="694"/>
      <c r="Q163" s="694"/>
      <c r="R163" s="688"/>
      <c r="S163" s="688"/>
      <c r="T163" s="716"/>
      <c r="U163" s="716"/>
      <c r="V163" s="716"/>
      <c r="W163" s="738"/>
      <c r="X163" s="687"/>
      <c r="Y163" s="687"/>
      <c r="Z163" s="687"/>
      <c r="AA163" s="687"/>
      <c r="AB163" s="687"/>
      <c r="AC163" s="688"/>
      <c r="AD163" s="688"/>
      <c r="AE163" s="688"/>
      <c r="AF163" s="688"/>
      <c r="AG163" s="688"/>
      <c r="AH163" s="688"/>
      <c r="AI163" s="688"/>
      <c r="AJ163" s="688"/>
      <c r="AK163" s="688"/>
      <c r="AL163" s="688"/>
      <c r="AM163" s="688"/>
      <c r="AN163" s="688"/>
      <c r="AO163" s="688"/>
      <c r="AP163" s="688"/>
      <c r="AQ163" s="688"/>
      <c r="AR163" s="688"/>
      <c r="AS163" s="688"/>
      <c r="AT163" s="688"/>
      <c r="AU163" s="688"/>
      <c r="AV163" s="688"/>
      <c r="AW163" s="688"/>
      <c r="AX163" s="688"/>
      <c r="AY163" s="688"/>
      <c r="AZ163" s="688"/>
      <c r="BA163" s="688"/>
      <c r="BB163" s="688"/>
      <c r="BC163" s="688"/>
      <c r="BD163" s="688"/>
      <c r="BE163" s="688"/>
      <c r="BF163" s="688"/>
      <c r="BG163" s="688"/>
      <c r="BH163" s="688"/>
    </row>
    <row r="164" spans="1:28" s="771" customFormat="1" ht="18" customHeight="1">
      <c r="A164" s="767" t="s">
        <v>233</v>
      </c>
      <c r="B164" s="733">
        <v>100</v>
      </c>
      <c r="C164" s="690" t="s">
        <v>237</v>
      </c>
      <c r="D164" s="766">
        <v>14100</v>
      </c>
      <c r="E164" s="768"/>
      <c r="F164" s="768"/>
      <c r="G164" s="768" t="s">
        <v>321</v>
      </c>
      <c r="H164" s="768"/>
      <c r="I164" s="726">
        <v>243</v>
      </c>
      <c r="J164" s="769"/>
      <c r="K164" s="733"/>
      <c r="L164" s="733" t="s">
        <v>322</v>
      </c>
      <c r="M164" s="696"/>
      <c r="N164" s="726"/>
      <c r="O164" s="768"/>
      <c r="P164" s="770"/>
      <c r="Q164" s="770"/>
      <c r="T164" s="772"/>
      <c r="U164" s="772"/>
      <c r="V164" s="772"/>
      <c r="W164" s="657"/>
      <c r="X164" s="773"/>
      <c r="Y164" s="773"/>
      <c r="Z164" s="773"/>
      <c r="AA164" s="773"/>
      <c r="AB164" s="773"/>
    </row>
    <row r="165" spans="1:60" s="757" customFormat="1" ht="18" customHeight="1">
      <c r="A165" s="748"/>
      <c r="B165" s="749"/>
      <c r="C165" s="750"/>
      <c r="D165" s="751"/>
      <c r="F165" s="752"/>
      <c r="G165" s="752"/>
      <c r="H165" s="752"/>
      <c r="I165" s="753"/>
      <c r="J165" s="754"/>
      <c r="K165" s="749"/>
      <c r="L165" s="749"/>
      <c r="M165" s="755"/>
      <c r="N165" s="753"/>
      <c r="O165" s="754"/>
      <c r="P165" s="754"/>
      <c r="Q165" s="754"/>
      <c r="R165" s="688"/>
      <c r="S165" s="688"/>
      <c r="T165" s="716"/>
      <c r="U165" s="716"/>
      <c r="V165" s="716"/>
      <c r="W165" s="738"/>
      <c r="X165" s="687"/>
      <c r="Y165" s="687"/>
      <c r="Z165" s="687"/>
      <c r="AA165" s="687"/>
      <c r="AB165" s="687"/>
      <c r="AC165" s="688"/>
      <c r="AD165" s="688"/>
      <c r="AE165" s="688"/>
      <c r="AF165" s="688"/>
      <c r="AG165" s="688"/>
      <c r="AH165" s="688"/>
      <c r="AI165" s="688"/>
      <c r="AJ165" s="688"/>
      <c r="AK165" s="688"/>
      <c r="AL165" s="688"/>
      <c r="AM165" s="688"/>
      <c r="AN165" s="688"/>
      <c r="AO165" s="688"/>
      <c r="AP165" s="688"/>
      <c r="AQ165" s="688"/>
      <c r="AR165" s="688"/>
      <c r="AS165" s="688"/>
      <c r="AT165" s="688"/>
      <c r="AU165" s="688"/>
      <c r="AV165" s="688"/>
      <c r="AW165" s="688"/>
      <c r="AX165" s="688"/>
      <c r="AY165" s="688"/>
      <c r="AZ165" s="688"/>
      <c r="BA165" s="688"/>
      <c r="BB165" s="688"/>
      <c r="BC165" s="688"/>
      <c r="BD165" s="688"/>
      <c r="BE165" s="688"/>
      <c r="BF165" s="688"/>
      <c r="BG165" s="688"/>
      <c r="BH165" s="688"/>
    </row>
    <row r="166" spans="1:60" s="746" customFormat="1" ht="18" customHeight="1">
      <c r="A166" s="689" t="s">
        <v>233</v>
      </c>
      <c r="B166" s="677">
        <v>100</v>
      </c>
      <c r="C166" s="690" t="s">
        <v>237</v>
      </c>
      <c r="D166" s="691">
        <v>19550</v>
      </c>
      <c r="E166" s="752"/>
      <c r="F166" s="692"/>
      <c r="G166" s="692"/>
      <c r="H166" s="692"/>
      <c r="I166" s="693">
        <v>924</v>
      </c>
      <c r="J166" s="694"/>
      <c r="K166" s="711">
        <v>25</v>
      </c>
      <c r="L166" s="684" t="s">
        <v>265</v>
      </c>
      <c r="M166" s="696"/>
      <c r="N166" s="693"/>
      <c r="O166" s="694"/>
      <c r="P166" s="694"/>
      <c r="Q166" s="694"/>
      <c r="R166" s="688"/>
      <c r="S166" s="688"/>
      <c r="T166" s="716"/>
      <c r="U166" s="716"/>
      <c r="V166" s="716"/>
      <c r="W166" s="738"/>
      <c r="X166" s="687"/>
      <c r="Y166" s="687"/>
      <c r="Z166" s="687"/>
      <c r="AA166" s="687"/>
      <c r="AB166" s="687"/>
      <c r="AC166" s="688"/>
      <c r="AD166" s="688"/>
      <c r="AE166" s="688"/>
      <c r="AF166" s="688"/>
      <c r="AG166" s="688"/>
      <c r="AH166" s="688"/>
      <c r="AI166" s="688"/>
      <c r="AJ166" s="688"/>
      <c r="AK166" s="688"/>
      <c r="AL166" s="688"/>
      <c r="AM166" s="688"/>
      <c r="AN166" s="688"/>
      <c r="AO166" s="688"/>
      <c r="AP166" s="688"/>
      <c r="AQ166" s="688"/>
      <c r="AR166" s="688"/>
      <c r="AS166" s="688"/>
      <c r="AT166" s="688"/>
      <c r="AU166" s="688"/>
      <c r="AV166" s="688"/>
      <c r="AW166" s="688"/>
      <c r="AX166" s="688"/>
      <c r="AY166" s="688"/>
      <c r="AZ166" s="688"/>
      <c r="BA166" s="688"/>
      <c r="BB166" s="688"/>
      <c r="BC166" s="688"/>
      <c r="BD166" s="688"/>
      <c r="BE166" s="688"/>
      <c r="BF166" s="688"/>
      <c r="BG166" s="688"/>
      <c r="BH166" s="688"/>
    </row>
    <row r="167" spans="1:60" s="746" customFormat="1" ht="18" customHeight="1">
      <c r="A167" s="689" t="s">
        <v>233</v>
      </c>
      <c r="B167" s="677">
        <v>100</v>
      </c>
      <c r="C167" s="690" t="s">
        <v>237</v>
      </c>
      <c r="D167" s="691">
        <v>19552</v>
      </c>
      <c r="E167" s="692"/>
      <c r="F167" s="692"/>
      <c r="G167" s="692"/>
      <c r="H167" s="692"/>
      <c r="I167" s="693">
        <v>155</v>
      </c>
      <c r="J167" s="694"/>
      <c r="K167" s="677"/>
      <c r="L167" s="677" t="s">
        <v>310</v>
      </c>
      <c r="M167" s="696"/>
      <c r="N167" s="693"/>
      <c r="O167" s="694"/>
      <c r="P167" s="694"/>
      <c r="Q167" s="694"/>
      <c r="R167" s="688"/>
      <c r="S167" s="688"/>
      <c r="T167" s="716"/>
      <c r="U167" s="716"/>
      <c r="V167" s="716"/>
      <c r="W167" s="738"/>
      <c r="X167" s="687"/>
      <c r="Y167" s="687"/>
      <c r="Z167" s="687"/>
      <c r="AA167" s="687"/>
      <c r="AB167" s="687"/>
      <c r="AC167" s="688"/>
      <c r="AD167" s="688"/>
      <c r="AE167" s="688"/>
      <c r="AF167" s="688"/>
      <c r="AG167" s="688"/>
      <c r="AH167" s="688"/>
      <c r="AI167" s="688"/>
      <c r="AJ167" s="688"/>
      <c r="AK167" s="688"/>
      <c r="AL167" s="688"/>
      <c r="AM167" s="688"/>
      <c r="AN167" s="688"/>
      <c r="AO167" s="688"/>
      <c r="AP167" s="688"/>
      <c r="AQ167" s="688"/>
      <c r="AR167" s="688"/>
      <c r="AS167" s="688"/>
      <c r="AT167" s="688"/>
      <c r="AU167" s="688"/>
      <c r="AV167" s="688"/>
      <c r="AW167" s="688"/>
      <c r="AX167" s="688"/>
      <c r="AY167" s="688"/>
      <c r="AZ167" s="688"/>
      <c r="BA167" s="688"/>
      <c r="BB167" s="688"/>
      <c r="BC167" s="688"/>
      <c r="BD167" s="688"/>
      <c r="BE167" s="688"/>
      <c r="BF167" s="688"/>
      <c r="BG167" s="688"/>
      <c r="BH167" s="688"/>
    </row>
    <row r="168" spans="1:60" s="746" customFormat="1" ht="18" customHeight="1">
      <c r="A168" s="689" t="s">
        <v>233</v>
      </c>
      <c r="B168" s="677">
        <v>100</v>
      </c>
      <c r="C168" s="690" t="s">
        <v>237</v>
      </c>
      <c r="D168" s="691">
        <v>19830</v>
      </c>
      <c r="E168" s="692"/>
      <c r="F168" s="692"/>
      <c r="G168" s="692"/>
      <c r="H168" s="692"/>
      <c r="I168" s="693">
        <v>161</v>
      </c>
      <c r="J168" s="694"/>
      <c r="K168" s="677"/>
      <c r="L168" s="677" t="s">
        <v>323</v>
      </c>
      <c r="M168" s="696"/>
      <c r="N168" s="693"/>
      <c r="O168" s="694"/>
      <c r="P168" s="694"/>
      <c r="Q168" s="694"/>
      <c r="R168" s="688"/>
      <c r="S168" s="688"/>
      <c r="T168" s="716"/>
      <c r="U168" s="716"/>
      <c r="V168" s="716"/>
      <c r="W168" s="738"/>
      <c r="X168" s="687"/>
      <c r="Y168" s="687"/>
      <c r="Z168" s="687"/>
      <c r="AA168" s="687"/>
      <c r="AB168" s="687"/>
      <c r="AC168" s="688"/>
      <c r="AD168" s="688"/>
      <c r="AE168" s="688"/>
      <c r="AF168" s="688"/>
      <c r="AG168" s="688"/>
      <c r="AH168" s="688"/>
      <c r="AI168" s="688"/>
      <c r="AJ168" s="688"/>
      <c r="AK168" s="688"/>
      <c r="AL168" s="688"/>
      <c r="AM168" s="688"/>
      <c r="AN168" s="688"/>
      <c r="AO168" s="688"/>
      <c r="AP168" s="688"/>
      <c r="AQ168" s="688"/>
      <c r="AR168" s="688"/>
      <c r="AS168" s="688"/>
      <c r="AT168" s="688"/>
      <c r="AU168" s="688"/>
      <c r="AV168" s="688"/>
      <c r="AW168" s="688"/>
      <c r="AX168" s="688"/>
      <c r="AY168" s="688"/>
      <c r="AZ168" s="688"/>
      <c r="BA168" s="688"/>
      <c r="BB168" s="688"/>
      <c r="BC168" s="688"/>
      <c r="BD168" s="688"/>
      <c r="BE168" s="688"/>
      <c r="BF168" s="688"/>
      <c r="BG168" s="688"/>
      <c r="BH168" s="688"/>
    </row>
    <row r="169" spans="1:60" s="746" customFormat="1" ht="18" customHeight="1">
      <c r="A169" s="689" t="s">
        <v>233</v>
      </c>
      <c r="B169" s="677">
        <v>102</v>
      </c>
      <c r="C169" s="690" t="s">
        <v>237</v>
      </c>
      <c r="D169" s="691">
        <v>19436</v>
      </c>
      <c r="E169" s="692"/>
      <c r="F169" s="692" t="s">
        <v>317</v>
      </c>
      <c r="G169" s="692"/>
      <c r="H169" s="692"/>
      <c r="I169" s="693">
        <v>56</v>
      </c>
      <c r="J169" s="694"/>
      <c r="K169" s="677"/>
      <c r="L169" s="677" t="s">
        <v>238</v>
      </c>
      <c r="M169" s="696"/>
      <c r="N169" s="693"/>
      <c r="O169" s="694"/>
      <c r="P169" s="694"/>
      <c r="Q169" s="694"/>
      <c r="R169" s="688"/>
      <c r="S169" s="688"/>
      <c r="T169" s="716"/>
      <c r="U169" s="716"/>
      <c r="V169" s="716"/>
      <c r="W169" s="738"/>
      <c r="X169" s="687"/>
      <c r="Y169" s="687"/>
      <c r="Z169" s="687"/>
      <c r="AA169" s="687"/>
      <c r="AB169" s="687"/>
      <c r="AC169" s="688"/>
      <c r="AD169" s="688"/>
      <c r="AE169" s="688"/>
      <c r="AF169" s="688"/>
      <c r="AG169" s="688"/>
      <c r="AH169" s="688"/>
      <c r="AI169" s="688"/>
      <c r="AJ169" s="688"/>
      <c r="AK169" s="688"/>
      <c r="AL169" s="688"/>
      <c r="AM169" s="688"/>
      <c r="AN169" s="688"/>
      <c r="AO169" s="688"/>
      <c r="AP169" s="688"/>
      <c r="AQ169" s="688"/>
      <c r="AR169" s="688"/>
      <c r="AS169" s="688"/>
      <c r="AT169" s="688"/>
      <c r="AU169" s="688"/>
      <c r="AV169" s="688"/>
      <c r="AW169" s="688"/>
      <c r="AX169" s="688"/>
      <c r="AY169" s="688"/>
      <c r="AZ169" s="688"/>
      <c r="BA169" s="688"/>
      <c r="BB169" s="688"/>
      <c r="BC169" s="688"/>
      <c r="BD169" s="688"/>
      <c r="BE169" s="688"/>
      <c r="BF169" s="688"/>
      <c r="BG169" s="688"/>
      <c r="BH169" s="688"/>
    </row>
    <row r="170" spans="1:60" s="746" customFormat="1" ht="18" customHeight="1">
      <c r="A170" s="689" t="s">
        <v>233</v>
      </c>
      <c r="B170" s="677">
        <v>105</v>
      </c>
      <c r="C170" s="690"/>
      <c r="D170" s="691" t="s">
        <v>309</v>
      </c>
      <c r="E170" s="692"/>
      <c r="F170" s="692"/>
      <c r="G170" s="692"/>
      <c r="H170" s="692"/>
      <c r="I170" s="693">
        <v>4980</v>
      </c>
      <c r="J170" s="694"/>
      <c r="K170" s="677" t="s">
        <v>1520</v>
      </c>
      <c r="L170" s="677"/>
      <c r="M170" s="696"/>
      <c r="N170" s="693"/>
      <c r="O170" s="694"/>
      <c r="P170" s="694"/>
      <c r="Q170" s="694"/>
      <c r="R170" s="688"/>
      <c r="S170" s="688"/>
      <c r="T170" s="716"/>
      <c r="U170" s="716"/>
      <c r="V170" s="716"/>
      <c r="W170" s="738"/>
      <c r="X170" s="687"/>
      <c r="Y170" s="687"/>
      <c r="Z170" s="687"/>
      <c r="AA170" s="687"/>
      <c r="AB170" s="687"/>
      <c r="AC170" s="688"/>
      <c r="AD170" s="688"/>
      <c r="AE170" s="688"/>
      <c r="AF170" s="688"/>
      <c r="AG170" s="688"/>
      <c r="AH170" s="688"/>
      <c r="AI170" s="688"/>
      <c r="AJ170" s="688"/>
      <c r="AK170" s="688"/>
      <c r="AL170" s="688"/>
      <c r="AM170" s="688"/>
      <c r="AN170" s="688"/>
      <c r="AO170" s="688"/>
      <c r="AP170" s="688"/>
      <c r="AQ170" s="688"/>
      <c r="AR170" s="688"/>
      <c r="AS170" s="688"/>
      <c r="AT170" s="688"/>
      <c r="AU170" s="688"/>
      <c r="AV170" s="688"/>
      <c r="AW170" s="688"/>
      <c r="AX170" s="688"/>
      <c r="AY170" s="688"/>
      <c r="AZ170" s="688"/>
      <c r="BA170" s="688"/>
      <c r="BB170" s="688"/>
      <c r="BC170" s="688"/>
      <c r="BD170" s="688"/>
      <c r="BE170" s="688"/>
      <c r="BF170" s="688"/>
      <c r="BG170" s="688"/>
      <c r="BH170" s="688"/>
    </row>
    <row r="171" spans="1:60" s="746" customFormat="1" ht="18" customHeight="1">
      <c r="A171" s="689" t="s">
        <v>233</v>
      </c>
      <c r="B171" s="695">
        <v>107.95</v>
      </c>
      <c r="C171" s="690"/>
      <c r="D171" s="691" t="s">
        <v>92</v>
      </c>
      <c r="E171" s="692"/>
      <c r="F171" s="692"/>
      <c r="G171" s="692"/>
      <c r="H171" s="692"/>
      <c r="I171" s="693">
        <v>1080</v>
      </c>
      <c r="J171" s="694"/>
      <c r="K171" s="677" t="s">
        <v>1520</v>
      </c>
      <c r="L171" s="677"/>
      <c r="M171" s="696"/>
      <c r="N171" s="693"/>
      <c r="O171" s="694"/>
      <c r="P171" s="694"/>
      <c r="Q171" s="694"/>
      <c r="R171" s="688"/>
      <c r="S171" s="688"/>
      <c r="T171" s="716"/>
      <c r="U171" s="716"/>
      <c r="V171" s="716"/>
      <c r="W171" s="738"/>
      <c r="X171" s="687"/>
      <c r="Y171" s="687"/>
      <c r="Z171" s="687"/>
      <c r="AA171" s="687"/>
      <c r="AB171" s="687"/>
      <c r="AC171" s="688"/>
      <c r="AD171" s="688"/>
      <c r="AE171" s="688"/>
      <c r="AF171" s="688"/>
      <c r="AG171" s="688"/>
      <c r="AH171" s="688"/>
      <c r="AI171" s="688"/>
      <c r="AJ171" s="688"/>
      <c r="AK171" s="688"/>
      <c r="AL171" s="688"/>
      <c r="AM171" s="688"/>
      <c r="AN171" s="688"/>
      <c r="AO171" s="688"/>
      <c r="AP171" s="688"/>
      <c r="AQ171" s="688"/>
      <c r="AR171" s="688"/>
      <c r="AS171" s="688"/>
      <c r="AT171" s="688"/>
      <c r="AU171" s="688"/>
      <c r="AV171" s="688"/>
      <c r="AW171" s="688"/>
      <c r="AX171" s="688"/>
      <c r="AY171" s="688"/>
      <c r="AZ171" s="688"/>
      <c r="BA171" s="688"/>
      <c r="BB171" s="688"/>
      <c r="BC171" s="688"/>
      <c r="BD171" s="688"/>
      <c r="BE171" s="688"/>
      <c r="BF171" s="688"/>
      <c r="BG171" s="688"/>
      <c r="BH171" s="688"/>
    </row>
    <row r="172" spans="1:60" s="746" customFormat="1" ht="18" customHeight="1">
      <c r="A172" s="689" t="s">
        <v>233</v>
      </c>
      <c r="B172" s="677">
        <v>110</v>
      </c>
      <c r="C172" s="690"/>
      <c r="D172" s="691" t="s">
        <v>309</v>
      </c>
      <c r="E172" s="692"/>
      <c r="F172" s="692"/>
      <c r="G172" s="692"/>
      <c r="H172" s="692"/>
      <c r="I172" s="693">
        <v>2210</v>
      </c>
      <c r="J172" s="694"/>
      <c r="K172" s="677" t="s">
        <v>1520</v>
      </c>
      <c r="L172" s="677"/>
      <c r="M172" s="696"/>
      <c r="N172" s="693"/>
      <c r="O172" s="694"/>
      <c r="P172" s="694"/>
      <c r="Q172" s="694"/>
      <c r="R172" s="688"/>
      <c r="S172" s="688"/>
      <c r="T172" s="716"/>
      <c r="U172" s="716"/>
      <c r="V172" s="716"/>
      <c r="W172" s="738"/>
      <c r="X172" s="687"/>
      <c r="Y172" s="687"/>
      <c r="Z172" s="687"/>
      <c r="AA172" s="687"/>
      <c r="AB172" s="687"/>
      <c r="AC172" s="688"/>
      <c r="AD172" s="688"/>
      <c r="AE172" s="688"/>
      <c r="AF172" s="688"/>
      <c r="AG172" s="688"/>
      <c r="AH172" s="688"/>
      <c r="AI172" s="688"/>
      <c r="AJ172" s="688"/>
      <c r="AK172" s="688"/>
      <c r="AL172" s="688"/>
      <c r="AM172" s="688"/>
      <c r="AN172" s="688"/>
      <c r="AO172" s="688"/>
      <c r="AP172" s="688"/>
      <c r="AQ172" s="688"/>
      <c r="AR172" s="688"/>
      <c r="AS172" s="688"/>
      <c r="AT172" s="688"/>
      <c r="AU172" s="688"/>
      <c r="AV172" s="688"/>
      <c r="AW172" s="688"/>
      <c r="AX172" s="688"/>
      <c r="AY172" s="688"/>
      <c r="AZ172" s="688"/>
      <c r="BA172" s="688"/>
      <c r="BB172" s="688"/>
      <c r="BC172" s="688"/>
      <c r="BD172" s="688"/>
      <c r="BE172" s="688"/>
      <c r="BF172" s="688"/>
      <c r="BG172" s="688"/>
      <c r="BH172" s="688"/>
    </row>
    <row r="173" spans="1:60" s="746" customFormat="1" ht="18" customHeight="1">
      <c r="A173" s="689" t="s">
        <v>233</v>
      </c>
      <c r="B173" s="774">
        <v>110</v>
      </c>
      <c r="C173" s="690" t="s">
        <v>237</v>
      </c>
      <c r="D173" s="742">
        <v>14109</v>
      </c>
      <c r="E173" s="692" t="s">
        <v>267</v>
      </c>
      <c r="F173" s="692"/>
      <c r="G173" s="710" t="s">
        <v>253</v>
      </c>
      <c r="H173" s="692"/>
      <c r="I173" s="775">
        <v>317</v>
      </c>
      <c r="J173" s="775"/>
      <c r="K173" s="774"/>
      <c r="L173" s="774" t="s">
        <v>324</v>
      </c>
      <c r="M173" s="730"/>
      <c r="N173" s="775"/>
      <c r="O173" s="775"/>
      <c r="P173" s="775"/>
      <c r="Q173" s="775"/>
      <c r="R173" s="688"/>
      <c r="S173" s="688"/>
      <c r="T173" s="716"/>
      <c r="U173" s="716"/>
      <c r="V173" s="716"/>
      <c r="W173" s="738"/>
      <c r="X173" s="687"/>
      <c r="Y173" s="687"/>
      <c r="Z173" s="687"/>
      <c r="AA173" s="687"/>
      <c r="AB173" s="687"/>
      <c r="AC173" s="688"/>
      <c r="AD173" s="688"/>
      <c r="AE173" s="688"/>
      <c r="AF173" s="688"/>
      <c r="AG173" s="688"/>
      <c r="AH173" s="688"/>
      <c r="AI173" s="688"/>
      <c r="AJ173" s="688"/>
      <c r="AK173" s="688"/>
      <c r="AL173" s="688"/>
      <c r="AM173" s="688"/>
      <c r="AN173" s="688"/>
      <c r="AO173" s="688"/>
      <c r="AP173" s="688"/>
      <c r="AQ173" s="688"/>
      <c r="AR173" s="688"/>
      <c r="AS173" s="688"/>
      <c r="AT173" s="688"/>
      <c r="AU173" s="688"/>
      <c r="AV173" s="688"/>
      <c r="AW173" s="688"/>
      <c r="AX173" s="688"/>
      <c r="AY173" s="688"/>
      <c r="AZ173" s="688"/>
      <c r="BA173" s="688"/>
      <c r="BB173" s="688"/>
      <c r="BC173" s="688"/>
      <c r="BD173" s="688"/>
      <c r="BE173" s="688"/>
      <c r="BF173" s="688"/>
      <c r="BG173" s="688"/>
      <c r="BH173" s="688"/>
    </row>
    <row r="174" spans="1:60" s="746" customFormat="1" ht="18" customHeight="1">
      <c r="A174" s="689" t="s">
        <v>233</v>
      </c>
      <c r="B174" s="677">
        <v>110</v>
      </c>
      <c r="C174" s="690" t="s">
        <v>237</v>
      </c>
      <c r="D174" s="691">
        <v>19550</v>
      </c>
      <c r="E174" s="692"/>
      <c r="F174" s="692"/>
      <c r="G174" s="692"/>
      <c r="H174" s="692"/>
      <c r="I174" s="693">
        <v>598</v>
      </c>
      <c r="J174" s="694"/>
      <c r="K174" s="711">
        <v>25</v>
      </c>
      <c r="L174" s="684" t="s">
        <v>265</v>
      </c>
      <c r="M174" s="696"/>
      <c r="N174" s="693"/>
      <c r="O174" s="694"/>
      <c r="P174" s="694"/>
      <c r="Q174" s="694"/>
      <c r="R174" s="688"/>
      <c r="S174" s="688"/>
      <c r="T174" s="716"/>
      <c r="U174" s="716"/>
      <c r="V174" s="716"/>
      <c r="W174" s="738"/>
      <c r="X174" s="687"/>
      <c r="Y174" s="687"/>
      <c r="Z174" s="687"/>
      <c r="AA174" s="687"/>
      <c r="AB174" s="687"/>
      <c r="AC174" s="688"/>
      <c r="AD174" s="688"/>
      <c r="AE174" s="688"/>
      <c r="AF174" s="688"/>
      <c r="AG174" s="688"/>
      <c r="AH174" s="688"/>
      <c r="AI174" s="688"/>
      <c r="AJ174" s="688"/>
      <c r="AK174" s="688"/>
      <c r="AL174" s="688"/>
      <c r="AM174" s="688"/>
      <c r="AN174" s="688"/>
      <c r="AO174" s="688"/>
      <c r="AP174" s="688"/>
      <c r="AQ174" s="688"/>
      <c r="AR174" s="688"/>
      <c r="AS174" s="688"/>
      <c r="AT174" s="688"/>
      <c r="AU174" s="688"/>
      <c r="AV174" s="688"/>
      <c r="AW174" s="688"/>
      <c r="AX174" s="688"/>
      <c r="AY174" s="688"/>
      <c r="AZ174" s="688"/>
      <c r="BA174" s="688"/>
      <c r="BB174" s="688"/>
      <c r="BC174" s="688"/>
      <c r="BD174" s="688"/>
      <c r="BE174" s="688"/>
      <c r="BF174" s="688"/>
      <c r="BG174" s="688"/>
      <c r="BH174" s="688"/>
    </row>
    <row r="175" spans="1:60" s="746" customFormat="1" ht="18" customHeight="1">
      <c r="A175" s="689" t="s">
        <v>233</v>
      </c>
      <c r="B175" s="677">
        <v>110</v>
      </c>
      <c r="C175" s="690"/>
      <c r="D175" s="691">
        <v>11523</v>
      </c>
      <c r="E175" s="692"/>
      <c r="F175" s="692"/>
      <c r="G175" s="692"/>
      <c r="H175" s="836" t="s">
        <v>1531</v>
      </c>
      <c r="I175" s="693">
        <v>3160</v>
      </c>
      <c r="J175" s="694"/>
      <c r="K175" s="677" t="s">
        <v>1520</v>
      </c>
      <c r="L175" s="677"/>
      <c r="M175" s="696"/>
      <c r="N175" s="693"/>
      <c r="O175" s="694"/>
      <c r="P175" s="694"/>
      <c r="Q175" s="694"/>
      <c r="R175" s="688"/>
      <c r="S175" s="688"/>
      <c r="T175" s="716"/>
      <c r="U175" s="716"/>
      <c r="V175" s="716"/>
      <c r="W175" s="738"/>
      <c r="X175" s="687"/>
      <c r="Y175" s="687"/>
      <c r="Z175" s="687"/>
      <c r="AA175" s="687"/>
      <c r="AB175" s="687"/>
      <c r="AC175" s="688"/>
      <c r="AD175" s="688"/>
      <c r="AE175" s="688"/>
      <c r="AF175" s="688"/>
      <c r="AG175" s="688"/>
      <c r="AH175" s="688"/>
      <c r="AI175" s="688"/>
      <c r="AJ175" s="688"/>
      <c r="AK175" s="688"/>
      <c r="AL175" s="688"/>
      <c r="AM175" s="688"/>
      <c r="AN175" s="688"/>
      <c r="AO175" s="688"/>
      <c r="AP175" s="688"/>
      <c r="AQ175" s="688"/>
      <c r="AR175" s="688"/>
      <c r="AS175" s="688"/>
      <c r="AT175" s="688"/>
      <c r="AU175" s="688"/>
      <c r="AV175" s="688"/>
      <c r="AW175" s="688"/>
      <c r="AX175" s="688"/>
      <c r="AY175" s="688"/>
      <c r="AZ175" s="688"/>
      <c r="BA175" s="688"/>
      <c r="BB175" s="688"/>
      <c r="BC175" s="688"/>
      <c r="BD175" s="688"/>
      <c r="BE175" s="688"/>
      <c r="BF175" s="688"/>
      <c r="BG175" s="688"/>
      <c r="BH175" s="688"/>
    </row>
    <row r="176" spans="1:60" s="746" customFormat="1" ht="18" customHeight="1">
      <c r="A176" s="689" t="s">
        <v>233</v>
      </c>
      <c r="B176" s="677">
        <v>120</v>
      </c>
      <c r="C176" s="690" t="s">
        <v>237</v>
      </c>
      <c r="D176" s="691">
        <v>14220</v>
      </c>
      <c r="E176" s="710"/>
      <c r="F176" s="710" t="s">
        <v>313</v>
      </c>
      <c r="G176" s="710" t="s">
        <v>314</v>
      </c>
      <c r="H176" s="710"/>
      <c r="I176" s="693">
        <v>186</v>
      </c>
      <c r="J176" s="697"/>
      <c r="K176" s="677"/>
      <c r="L176" s="677" t="s">
        <v>283</v>
      </c>
      <c r="M176" s="696"/>
      <c r="N176" s="693"/>
      <c r="O176" s="710"/>
      <c r="P176" s="709"/>
      <c r="Q176" s="694"/>
      <c r="R176" s="688"/>
      <c r="S176" s="688"/>
      <c r="T176" s="716"/>
      <c r="U176" s="716"/>
      <c r="V176" s="716"/>
      <c r="W176" s="738"/>
      <c r="X176" s="687"/>
      <c r="Y176" s="687"/>
      <c r="Z176" s="687"/>
      <c r="AA176" s="687"/>
      <c r="AB176" s="687"/>
      <c r="AC176" s="688"/>
      <c r="AD176" s="688"/>
      <c r="AE176" s="688"/>
      <c r="AF176" s="688"/>
      <c r="AG176" s="688"/>
      <c r="AH176" s="688"/>
      <c r="AI176" s="688"/>
      <c r="AJ176" s="688"/>
      <c r="AK176" s="688"/>
      <c r="AL176" s="688"/>
      <c r="AM176" s="688"/>
      <c r="AN176" s="688"/>
      <c r="AO176" s="688"/>
      <c r="AP176" s="688"/>
      <c r="AQ176" s="688"/>
      <c r="AR176" s="688"/>
      <c r="AS176" s="688"/>
      <c r="AT176" s="688"/>
      <c r="AU176" s="688"/>
      <c r="AV176" s="688"/>
      <c r="AW176" s="688"/>
      <c r="AX176" s="688"/>
      <c r="AY176" s="688"/>
      <c r="AZ176" s="688"/>
      <c r="BA176" s="688"/>
      <c r="BB176" s="688"/>
      <c r="BC176" s="688"/>
      <c r="BD176" s="688"/>
      <c r="BE176" s="688"/>
      <c r="BF176" s="688"/>
      <c r="BG176" s="688"/>
      <c r="BH176" s="688"/>
    </row>
    <row r="177" spans="1:60" s="746" customFormat="1" ht="18" customHeight="1">
      <c r="A177" s="689" t="s">
        <v>233</v>
      </c>
      <c r="B177" s="677">
        <v>120</v>
      </c>
      <c r="C177" s="690"/>
      <c r="D177" s="691">
        <v>11523</v>
      </c>
      <c r="E177" s="692"/>
      <c r="F177" s="692"/>
      <c r="G177" s="692"/>
      <c r="H177" s="836" t="s">
        <v>1530</v>
      </c>
      <c r="I177" s="693">
        <v>245</v>
      </c>
      <c r="J177" s="694"/>
      <c r="K177" s="677" t="s">
        <v>1520</v>
      </c>
      <c r="L177" s="677"/>
      <c r="M177" s="696"/>
      <c r="N177" s="693"/>
      <c r="O177" s="694"/>
      <c r="P177" s="709"/>
      <c r="Q177" s="694"/>
      <c r="R177" s="688"/>
      <c r="S177" s="688"/>
      <c r="T177" s="716"/>
      <c r="U177" s="716"/>
      <c r="V177" s="716"/>
      <c r="W177" s="738"/>
      <c r="X177" s="687"/>
      <c r="Y177" s="687"/>
      <c r="Z177" s="687"/>
      <c r="AA177" s="687"/>
      <c r="AB177" s="687"/>
      <c r="AC177" s="688"/>
      <c r="AD177" s="688"/>
      <c r="AE177" s="688"/>
      <c r="AF177" s="688"/>
      <c r="AG177" s="688"/>
      <c r="AH177" s="688"/>
      <c r="AI177" s="688"/>
      <c r="AJ177" s="688"/>
      <c r="AK177" s="688"/>
      <c r="AL177" s="688"/>
      <c r="AM177" s="688"/>
      <c r="AN177" s="688"/>
      <c r="AO177" s="688"/>
      <c r="AP177" s="688"/>
      <c r="AQ177" s="688"/>
      <c r="AR177" s="688"/>
      <c r="AS177" s="688"/>
      <c r="AT177" s="688"/>
      <c r="AU177" s="688"/>
      <c r="AV177" s="688"/>
      <c r="AW177" s="688"/>
      <c r="AX177" s="688"/>
      <c r="AY177" s="688"/>
      <c r="AZ177" s="688"/>
      <c r="BA177" s="688"/>
      <c r="BB177" s="688"/>
      <c r="BC177" s="688"/>
      <c r="BD177" s="688"/>
      <c r="BE177" s="688"/>
      <c r="BF177" s="688"/>
      <c r="BG177" s="688"/>
      <c r="BH177" s="688"/>
    </row>
    <row r="178" spans="1:60" s="746" customFormat="1" ht="18" customHeight="1">
      <c r="A178" s="689" t="s">
        <v>233</v>
      </c>
      <c r="B178" s="677">
        <v>120</v>
      </c>
      <c r="C178" s="690" t="s">
        <v>237</v>
      </c>
      <c r="D178" s="691">
        <v>19550</v>
      </c>
      <c r="E178" s="692"/>
      <c r="F178" s="692"/>
      <c r="G178" s="692"/>
      <c r="H178" s="692"/>
      <c r="I178" s="693">
        <v>242</v>
      </c>
      <c r="J178" s="694"/>
      <c r="K178" s="711">
        <v>25</v>
      </c>
      <c r="L178" s="684" t="s">
        <v>265</v>
      </c>
      <c r="M178" s="696"/>
      <c r="N178" s="693"/>
      <c r="O178" s="694"/>
      <c r="P178" s="694"/>
      <c r="Q178" s="694"/>
      <c r="R178" s="688"/>
      <c r="S178" s="688"/>
      <c r="T178" s="716"/>
      <c r="U178" s="716"/>
      <c r="V178" s="716"/>
      <c r="W178" s="738"/>
      <c r="X178" s="687"/>
      <c r="Y178" s="687"/>
      <c r="Z178" s="687"/>
      <c r="AA178" s="687"/>
      <c r="AB178" s="687"/>
      <c r="AC178" s="688"/>
      <c r="AD178" s="688"/>
      <c r="AE178" s="688"/>
      <c r="AF178" s="688"/>
      <c r="AG178" s="688"/>
      <c r="AH178" s="688"/>
      <c r="AI178" s="688"/>
      <c r="AJ178" s="688"/>
      <c r="AK178" s="688"/>
      <c r="AL178" s="688"/>
      <c r="AM178" s="688"/>
      <c r="AN178" s="688"/>
      <c r="AO178" s="688"/>
      <c r="AP178" s="688"/>
      <c r="AQ178" s="688"/>
      <c r="AR178" s="688"/>
      <c r="AS178" s="688"/>
      <c r="AT178" s="688"/>
      <c r="AU178" s="688"/>
      <c r="AV178" s="688"/>
      <c r="AW178" s="688"/>
      <c r="AX178" s="688"/>
      <c r="AY178" s="688"/>
      <c r="AZ178" s="688"/>
      <c r="BA178" s="688"/>
      <c r="BB178" s="688"/>
      <c r="BC178" s="688"/>
      <c r="BD178" s="688"/>
      <c r="BE178" s="688"/>
      <c r="BF178" s="688"/>
      <c r="BG178" s="688"/>
      <c r="BH178" s="688"/>
    </row>
    <row r="179" spans="1:60" s="746" customFormat="1" ht="18" customHeight="1">
      <c r="A179" s="689" t="s">
        <v>233</v>
      </c>
      <c r="B179" s="677">
        <v>120</v>
      </c>
      <c r="C179" s="690"/>
      <c r="D179" s="691" t="s">
        <v>92</v>
      </c>
      <c r="E179" s="692"/>
      <c r="F179" s="692"/>
      <c r="G179" s="692"/>
      <c r="H179" s="692"/>
      <c r="I179" s="693">
        <v>2052</v>
      </c>
      <c r="J179" s="694"/>
      <c r="K179" s="677" t="s">
        <v>1520</v>
      </c>
      <c r="L179" s="677"/>
      <c r="M179" s="696"/>
      <c r="N179" s="693"/>
      <c r="O179" s="694"/>
      <c r="P179" s="694"/>
      <c r="Q179" s="694"/>
      <c r="R179" s="688"/>
      <c r="S179" s="688"/>
      <c r="T179" s="716"/>
      <c r="U179" s="716"/>
      <c r="V179" s="716"/>
      <c r="W179" s="738"/>
      <c r="X179" s="687"/>
      <c r="Y179" s="687"/>
      <c r="Z179" s="687"/>
      <c r="AA179" s="687"/>
      <c r="AB179" s="687"/>
      <c r="AC179" s="688"/>
      <c r="AD179" s="688"/>
      <c r="AE179" s="688"/>
      <c r="AF179" s="688"/>
      <c r="AG179" s="688"/>
      <c r="AH179" s="688"/>
      <c r="AI179" s="688"/>
      <c r="AJ179" s="688"/>
      <c r="AK179" s="688"/>
      <c r="AL179" s="688"/>
      <c r="AM179" s="688"/>
      <c r="AN179" s="688"/>
      <c r="AO179" s="688"/>
      <c r="AP179" s="688"/>
      <c r="AQ179" s="688"/>
      <c r="AR179" s="688"/>
      <c r="AS179" s="688"/>
      <c r="AT179" s="688"/>
      <c r="AU179" s="688"/>
      <c r="AV179" s="688"/>
      <c r="AW179" s="688"/>
      <c r="AX179" s="688"/>
      <c r="AY179" s="688"/>
      <c r="AZ179" s="688"/>
      <c r="BA179" s="688"/>
      <c r="BB179" s="688"/>
      <c r="BC179" s="688"/>
      <c r="BD179" s="688"/>
      <c r="BE179" s="688"/>
      <c r="BF179" s="688"/>
      <c r="BG179" s="688"/>
      <c r="BH179" s="688"/>
    </row>
    <row r="180" spans="1:60" s="746" customFormat="1" ht="18" customHeight="1">
      <c r="A180" s="689" t="s">
        <v>233</v>
      </c>
      <c r="B180" s="677">
        <v>120</v>
      </c>
      <c r="C180" s="690" t="s">
        <v>237</v>
      </c>
      <c r="D180" s="691">
        <v>19800</v>
      </c>
      <c r="E180" s="692"/>
      <c r="F180" s="692"/>
      <c r="G180" s="692"/>
      <c r="H180" s="692"/>
      <c r="I180" s="693">
        <v>72</v>
      </c>
      <c r="J180" s="694"/>
      <c r="K180" s="677"/>
      <c r="L180" s="677">
        <v>80</v>
      </c>
      <c r="M180" s="696"/>
      <c r="N180" s="693"/>
      <c r="O180" s="694"/>
      <c r="P180" s="694"/>
      <c r="Q180" s="694"/>
      <c r="R180" s="688"/>
      <c r="S180" s="688"/>
      <c r="T180" s="716"/>
      <c r="U180" s="716"/>
      <c r="V180" s="716"/>
      <c r="W180" s="738"/>
      <c r="X180" s="687"/>
      <c r="Y180" s="687"/>
      <c r="Z180" s="687"/>
      <c r="AA180" s="687"/>
      <c r="AB180" s="687"/>
      <c r="AC180" s="688"/>
      <c r="AD180" s="688"/>
      <c r="AE180" s="688"/>
      <c r="AF180" s="688"/>
      <c r="AG180" s="688"/>
      <c r="AH180" s="688"/>
      <c r="AI180" s="688"/>
      <c r="AJ180" s="688"/>
      <c r="AK180" s="688"/>
      <c r="AL180" s="688"/>
      <c r="AM180" s="688"/>
      <c r="AN180" s="688"/>
      <c r="AO180" s="688"/>
      <c r="AP180" s="688"/>
      <c r="AQ180" s="688"/>
      <c r="AR180" s="688"/>
      <c r="AS180" s="688"/>
      <c r="AT180" s="688"/>
      <c r="AU180" s="688"/>
      <c r="AV180" s="688"/>
      <c r="AW180" s="688"/>
      <c r="AX180" s="688"/>
      <c r="AY180" s="688"/>
      <c r="AZ180" s="688"/>
      <c r="BA180" s="688"/>
      <c r="BB180" s="688"/>
      <c r="BC180" s="688"/>
      <c r="BD180" s="688"/>
      <c r="BE180" s="688"/>
      <c r="BF180" s="688"/>
      <c r="BG180" s="688"/>
      <c r="BH180" s="688"/>
    </row>
    <row r="181" spans="1:60" s="746" customFormat="1" ht="18" customHeight="1">
      <c r="A181" s="689" t="s">
        <v>233</v>
      </c>
      <c r="B181" s="677">
        <v>120</v>
      </c>
      <c r="C181" s="690" t="s">
        <v>237</v>
      </c>
      <c r="D181" s="691">
        <v>19851</v>
      </c>
      <c r="E181" s="692"/>
      <c r="F181" s="692"/>
      <c r="G181" s="692"/>
      <c r="H181" s="692"/>
      <c r="I181" s="693">
        <v>430</v>
      </c>
      <c r="J181" s="694"/>
      <c r="K181" s="677"/>
      <c r="L181" s="677" t="s">
        <v>243</v>
      </c>
      <c r="M181" s="696"/>
      <c r="N181" s="693"/>
      <c r="O181" s="694"/>
      <c r="P181" s="694"/>
      <c r="Q181" s="694"/>
      <c r="R181" s="688"/>
      <c r="S181" s="688"/>
      <c r="T181" s="716"/>
      <c r="U181" s="716"/>
      <c r="V181" s="716"/>
      <c r="W181" s="738"/>
      <c r="X181" s="687"/>
      <c r="Y181" s="687"/>
      <c r="Z181" s="687"/>
      <c r="AA181" s="687"/>
      <c r="AB181" s="687"/>
      <c r="AC181" s="688"/>
      <c r="AD181" s="688"/>
      <c r="AE181" s="688"/>
      <c r="AF181" s="688"/>
      <c r="AG181" s="688"/>
      <c r="AH181" s="688"/>
      <c r="AI181" s="688"/>
      <c r="AJ181" s="688"/>
      <c r="AK181" s="688"/>
      <c r="AL181" s="688"/>
      <c r="AM181" s="688"/>
      <c r="AN181" s="688"/>
      <c r="AO181" s="688"/>
      <c r="AP181" s="688"/>
      <c r="AQ181" s="688"/>
      <c r="AR181" s="688"/>
      <c r="AS181" s="688"/>
      <c r="AT181" s="688"/>
      <c r="AU181" s="688"/>
      <c r="AV181" s="688"/>
      <c r="AW181" s="688"/>
      <c r="AX181" s="688"/>
      <c r="AY181" s="688"/>
      <c r="AZ181" s="688"/>
      <c r="BA181" s="688"/>
      <c r="BB181" s="688"/>
      <c r="BC181" s="688"/>
      <c r="BD181" s="688"/>
      <c r="BE181" s="688"/>
      <c r="BF181" s="688"/>
      <c r="BG181" s="688"/>
      <c r="BH181" s="688"/>
    </row>
    <row r="182" spans="1:60" s="746" customFormat="1" ht="18" customHeight="1">
      <c r="A182" s="689" t="s">
        <v>233</v>
      </c>
      <c r="B182" s="677">
        <v>125</v>
      </c>
      <c r="C182" s="690"/>
      <c r="D182" s="691" t="s">
        <v>92</v>
      </c>
      <c r="E182" s="692"/>
      <c r="F182" s="692"/>
      <c r="G182" s="692"/>
      <c r="H182" s="836" t="s">
        <v>1530</v>
      </c>
      <c r="I182" s="693">
        <v>275</v>
      </c>
      <c r="J182" s="694"/>
      <c r="K182" s="677" t="s">
        <v>1520</v>
      </c>
      <c r="L182" s="677"/>
      <c r="M182" s="696"/>
      <c r="N182" s="693"/>
      <c r="O182" s="694"/>
      <c r="P182" s="694"/>
      <c r="Q182" s="694"/>
      <c r="R182" s="688"/>
      <c r="S182" s="688"/>
      <c r="T182" s="716"/>
      <c r="U182" s="716"/>
      <c r="V182" s="716"/>
      <c r="W182" s="738"/>
      <c r="X182" s="687"/>
      <c r="Y182" s="687"/>
      <c r="Z182" s="687"/>
      <c r="AA182" s="687"/>
      <c r="AB182" s="687"/>
      <c r="AC182" s="688"/>
      <c r="AD182" s="688"/>
      <c r="AE182" s="688"/>
      <c r="AF182" s="688"/>
      <c r="AG182" s="688"/>
      <c r="AH182" s="688"/>
      <c r="AI182" s="688"/>
      <c r="AJ182" s="688"/>
      <c r="AK182" s="688"/>
      <c r="AL182" s="688"/>
      <c r="AM182" s="688"/>
      <c r="AN182" s="688"/>
      <c r="AO182" s="688"/>
      <c r="AP182" s="688"/>
      <c r="AQ182" s="688"/>
      <c r="AR182" s="688"/>
      <c r="AS182" s="688"/>
      <c r="AT182" s="688"/>
      <c r="AU182" s="688"/>
      <c r="AV182" s="688"/>
      <c r="AW182" s="688"/>
      <c r="AX182" s="688"/>
      <c r="AY182" s="688"/>
      <c r="AZ182" s="688"/>
      <c r="BA182" s="688"/>
      <c r="BB182" s="688"/>
      <c r="BC182" s="688"/>
      <c r="BD182" s="688"/>
      <c r="BE182" s="688"/>
      <c r="BF182" s="688"/>
      <c r="BG182" s="688"/>
      <c r="BH182" s="688"/>
    </row>
    <row r="183" spans="1:60" s="746" customFormat="1" ht="18" customHeight="1">
      <c r="A183" s="689" t="s">
        <v>233</v>
      </c>
      <c r="B183" s="677">
        <v>125</v>
      </c>
      <c r="C183" s="690" t="s">
        <v>237</v>
      </c>
      <c r="D183" s="691">
        <v>19452</v>
      </c>
      <c r="E183" s="692"/>
      <c r="F183" s="692"/>
      <c r="G183" s="692"/>
      <c r="H183" s="692"/>
      <c r="I183" s="693">
        <v>644</v>
      </c>
      <c r="J183" s="694"/>
      <c r="K183" s="677"/>
      <c r="L183" s="677" t="s">
        <v>289</v>
      </c>
      <c r="M183" s="696"/>
      <c r="N183" s="693"/>
      <c r="O183" s="694"/>
      <c r="P183" s="694"/>
      <c r="Q183" s="694"/>
      <c r="R183" s="688"/>
      <c r="S183" s="688"/>
      <c r="T183" s="716"/>
      <c r="U183" s="716"/>
      <c r="V183" s="716"/>
      <c r="W183" s="738"/>
      <c r="X183" s="687"/>
      <c r="Y183" s="687"/>
      <c r="Z183" s="687"/>
      <c r="AA183" s="687"/>
      <c r="AB183" s="687"/>
      <c r="AC183" s="688"/>
      <c r="AD183" s="688"/>
      <c r="AE183" s="688"/>
      <c r="AF183" s="688"/>
      <c r="AG183" s="688"/>
      <c r="AH183" s="688"/>
      <c r="AI183" s="688"/>
      <c r="AJ183" s="688"/>
      <c r="AK183" s="688"/>
      <c r="AL183" s="688"/>
      <c r="AM183" s="688"/>
      <c r="AN183" s="688"/>
      <c r="AO183" s="688"/>
      <c r="AP183" s="688"/>
      <c r="AQ183" s="688"/>
      <c r="AR183" s="688"/>
      <c r="AS183" s="688"/>
      <c r="AT183" s="688"/>
      <c r="AU183" s="688"/>
      <c r="AV183" s="688"/>
      <c r="AW183" s="688"/>
      <c r="AX183" s="688"/>
      <c r="AY183" s="688"/>
      <c r="AZ183" s="688"/>
      <c r="BA183" s="688"/>
      <c r="BB183" s="688"/>
      <c r="BC183" s="688"/>
      <c r="BD183" s="688"/>
      <c r="BE183" s="688"/>
      <c r="BF183" s="688"/>
      <c r="BG183" s="688"/>
      <c r="BH183" s="688"/>
    </row>
    <row r="184" spans="1:60" s="746" customFormat="1" ht="18" customHeight="1">
      <c r="A184" s="689" t="s">
        <v>233</v>
      </c>
      <c r="B184" s="677">
        <v>125</v>
      </c>
      <c r="C184" s="690" t="s">
        <v>237</v>
      </c>
      <c r="D184" s="691">
        <v>19800</v>
      </c>
      <c r="E184" s="692"/>
      <c r="F184" s="692"/>
      <c r="G184" s="692"/>
      <c r="H184" s="692"/>
      <c r="I184" s="693">
        <v>166</v>
      </c>
      <c r="J184" s="694"/>
      <c r="K184" s="677"/>
      <c r="L184" s="677">
        <v>80</v>
      </c>
      <c r="M184" s="696"/>
      <c r="N184" s="693"/>
      <c r="O184" s="694"/>
      <c r="P184" s="694"/>
      <c r="Q184" s="694"/>
      <c r="R184" s="688"/>
      <c r="S184" s="688"/>
      <c r="T184" s="716"/>
      <c r="U184" s="716"/>
      <c r="V184" s="716"/>
      <c r="W184" s="738"/>
      <c r="X184" s="687"/>
      <c r="Y184" s="687"/>
      <c r="Z184" s="687"/>
      <c r="AA184" s="687"/>
      <c r="AB184" s="687"/>
      <c r="AC184" s="688"/>
      <c r="AD184" s="688"/>
      <c r="AE184" s="688"/>
      <c r="AF184" s="688"/>
      <c r="AG184" s="688"/>
      <c r="AH184" s="688"/>
      <c r="AI184" s="688"/>
      <c r="AJ184" s="688"/>
      <c r="AK184" s="688"/>
      <c r="AL184" s="688"/>
      <c r="AM184" s="688"/>
      <c r="AN184" s="688"/>
      <c r="AO184" s="688"/>
      <c r="AP184" s="688"/>
      <c r="AQ184" s="688"/>
      <c r="AR184" s="688"/>
      <c r="AS184" s="688"/>
      <c r="AT184" s="688"/>
      <c r="AU184" s="688"/>
      <c r="AV184" s="688"/>
      <c r="AW184" s="688"/>
      <c r="AX184" s="688"/>
      <c r="AY184" s="688"/>
      <c r="AZ184" s="688"/>
      <c r="BA184" s="688"/>
      <c r="BB184" s="688"/>
      <c r="BC184" s="688"/>
      <c r="BD184" s="688"/>
      <c r="BE184" s="688"/>
      <c r="BF184" s="688"/>
      <c r="BG184" s="688"/>
      <c r="BH184" s="688"/>
    </row>
    <row r="185" spans="1:60" s="746" customFormat="1" ht="18" customHeight="1">
      <c r="A185" s="689" t="s">
        <v>233</v>
      </c>
      <c r="B185" s="677">
        <v>125</v>
      </c>
      <c r="C185" s="690" t="s">
        <v>237</v>
      </c>
      <c r="D185" s="691">
        <v>19852</v>
      </c>
      <c r="E185" s="692"/>
      <c r="F185" s="692"/>
      <c r="G185" s="692"/>
      <c r="H185" s="692"/>
      <c r="I185" s="693">
        <v>834</v>
      </c>
      <c r="J185" s="694"/>
      <c r="K185" s="677"/>
      <c r="L185" s="677" t="s">
        <v>244</v>
      </c>
      <c r="M185" s="696"/>
      <c r="N185" s="693"/>
      <c r="O185" s="694"/>
      <c r="P185" s="694"/>
      <c r="Q185" s="694"/>
      <c r="R185" s="688"/>
      <c r="S185" s="688"/>
      <c r="T185" s="716"/>
      <c r="U185" s="716"/>
      <c r="V185" s="716"/>
      <c r="W185" s="738"/>
      <c r="X185" s="687"/>
      <c r="Y185" s="687"/>
      <c r="Z185" s="687"/>
      <c r="AA185" s="687"/>
      <c r="AB185" s="687"/>
      <c r="AC185" s="688"/>
      <c r="AD185" s="688"/>
      <c r="AE185" s="688"/>
      <c r="AF185" s="688"/>
      <c r="AG185" s="688"/>
      <c r="AH185" s="688"/>
      <c r="AI185" s="688"/>
      <c r="AJ185" s="688"/>
      <c r="AK185" s="688"/>
      <c r="AL185" s="688"/>
      <c r="AM185" s="688"/>
      <c r="AN185" s="688"/>
      <c r="AO185" s="688"/>
      <c r="AP185" s="688"/>
      <c r="AQ185" s="688"/>
      <c r="AR185" s="688"/>
      <c r="AS185" s="688"/>
      <c r="AT185" s="688"/>
      <c r="AU185" s="688"/>
      <c r="AV185" s="688"/>
      <c r="AW185" s="688"/>
      <c r="AX185" s="688"/>
      <c r="AY185" s="688"/>
      <c r="AZ185" s="688"/>
      <c r="BA185" s="688"/>
      <c r="BB185" s="688"/>
      <c r="BC185" s="688"/>
      <c r="BD185" s="688"/>
      <c r="BE185" s="688"/>
      <c r="BF185" s="688"/>
      <c r="BG185" s="688"/>
      <c r="BH185" s="688"/>
    </row>
    <row r="186" spans="1:60" s="746" customFormat="1" ht="18" customHeight="1">
      <c r="A186" s="689" t="s">
        <v>233</v>
      </c>
      <c r="B186" s="677">
        <v>128</v>
      </c>
      <c r="C186" s="690" t="s">
        <v>237</v>
      </c>
      <c r="D186" s="691">
        <v>19852</v>
      </c>
      <c r="E186" s="692"/>
      <c r="F186" s="692"/>
      <c r="G186" s="692"/>
      <c r="H186" s="692"/>
      <c r="I186" s="693">
        <v>315</v>
      </c>
      <c r="J186" s="694"/>
      <c r="K186" s="677"/>
      <c r="L186" s="677" t="s">
        <v>244</v>
      </c>
      <c r="M186" s="696"/>
      <c r="N186" s="693"/>
      <c r="O186" s="694"/>
      <c r="P186" s="694"/>
      <c r="Q186" s="694"/>
      <c r="R186" s="688"/>
      <c r="S186" s="688"/>
      <c r="T186" s="716"/>
      <c r="U186" s="716"/>
      <c r="V186" s="716"/>
      <c r="W186" s="738"/>
      <c r="X186" s="687"/>
      <c r="Y186" s="687"/>
      <c r="Z186" s="687"/>
      <c r="AA186" s="687"/>
      <c r="AB186" s="687"/>
      <c r="AC186" s="688"/>
      <c r="AD186" s="688"/>
      <c r="AE186" s="688"/>
      <c r="AF186" s="688"/>
      <c r="AG186" s="688"/>
      <c r="AH186" s="688"/>
      <c r="AI186" s="688"/>
      <c r="AJ186" s="688"/>
      <c r="AK186" s="688"/>
      <c r="AL186" s="688"/>
      <c r="AM186" s="688"/>
      <c r="AN186" s="688"/>
      <c r="AO186" s="688"/>
      <c r="AP186" s="688"/>
      <c r="AQ186" s="688"/>
      <c r="AR186" s="688"/>
      <c r="AS186" s="688"/>
      <c r="AT186" s="688"/>
      <c r="AU186" s="688"/>
      <c r="AV186" s="688"/>
      <c r="AW186" s="688"/>
      <c r="AX186" s="688"/>
      <c r="AY186" s="688"/>
      <c r="AZ186" s="688"/>
      <c r="BA186" s="688"/>
      <c r="BB186" s="688"/>
      <c r="BC186" s="688"/>
      <c r="BD186" s="688"/>
      <c r="BE186" s="688"/>
      <c r="BF186" s="688"/>
      <c r="BG186" s="688"/>
      <c r="BH186" s="688"/>
    </row>
    <row r="187" spans="1:60" s="746" customFormat="1" ht="18" customHeight="1">
      <c r="A187" s="689" t="s">
        <v>233</v>
      </c>
      <c r="B187" s="677">
        <v>130</v>
      </c>
      <c r="C187" s="690"/>
      <c r="D187" s="691" t="s">
        <v>92</v>
      </c>
      <c r="E187" s="692"/>
      <c r="F187" s="692"/>
      <c r="G187" s="692"/>
      <c r="H187" s="692"/>
      <c r="I187" s="693">
        <v>2545</v>
      </c>
      <c r="J187" s="694"/>
      <c r="K187" s="677" t="s">
        <v>1520</v>
      </c>
      <c r="L187" s="677"/>
      <c r="M187" s="696"/>
      <c r="N187" s="693"/>
      <c r="O187" s="694"/>
      <c r="P187" s="694"/>
      <c r="Q187" s="694"/>
      <c r="R187" s="688"/>
      <c r="S187" s="688"/>
      <c r="T187" s="716"/>
      <c r="U187" s="716"/>
      <c r="V187" s="716"/>
      <c r="W187" s="738"/>
      <c r="X187" s="687"/>
      <c r="Y187" s="687"/>
      <c r="Z187" s="687"/>
      <c r="AA187" s="687"/>
      <c r="AB187" s="687"/>
      <c r="AC187" s="688"/>
      <c r="AD187" s="688"/>
      <c r="AE187" s="688"/>
      <c r="AF187" s="688"/>
      <c r="AG187" s="688"/>
      <c r="AH187" s="688"/>
      <c r="AI187" s="688"/>
      <c r="AJ187" s="688"/>
      <c r="AK187" s="688"/>
      <c r="AL187" s="688"/>
      <c r="AM187" s="688"/>
      <c r="AN187" s="688"/>
      <c r="AO187" s="688"/>
      <c r="AP187" s="688"/>
      <c r="AQ187" s="688"/>
      <c r="AR187" s="688"/>
      <c r="AS187" s="688"/>
      <c r="AT187" s="688"/>
      <c r="AU187" s="688"/>
      <c r="AV187" s="688"/>
      <c r="AW187" s="688"/>
      <c r="AX187" s="688"/>
      <c r="AY187" s="688"/>
      <c r="AZ187" s="688"/>
      <c r="BA187" s="688"/>
      <c r="BB187" s="688"/>
      <c r="BC187" s="688"/>
      <c r="BD187" s="688"/>
      <c r="BE187" s="688"/>
      <c r="BF187" s="688"/>
      <c r="BG187" s="688"/>
      <c r="BH187" s="688"/>
    </row>
    <row r="188" spans="1:60" s="746" customFormat="1" ht="18" customHeight="1">
      <c r="A188" s="689" t="s">
        <v>233</v>
      </c>
      <c r="B188" s="677">
        <v>130</v>
      </c>
      <c r="C188" s="690"/>
      <c r="D188" s="691">
        <v>11375</v>
      </c>
      <c r="E188" s="692"/>
      <c r="F188" s="692"/>
      <c r="G188" s="692"/>
      <c r="H188" s="836" t="s">
        <v>1532</v>
      </c>
      <c r="I188" s="693">
        <v>1600</v>
      </c>
      <c r="J188" s="694"/>
      <c r="K188" s="677" t="s">
        <v>1520</v>
      </c>
      <c r="L188" s="677"/>
      <c r="M188" s="696"/>
      <c r="N188" s="693"/>
      <c r="O188" s="694"/>
      <c r="P188" s="694"/>
      <c r="Q188" s="694"/>
      <c r="R188" s="688"/>
      <c r="S188" s="688"/>
      <c r="T188" s="716"/>
      <c r="U188" s="716"/>
      <c r="V188" s="716"/>
      <c r="W188" s="738"/>
      <c r="X188" s="687"/>
      <c r="Y188" s="687"/>
      <c r="Z188" s="687"/>
      <c r="AA188" s="687"/>
      <c r="AB188" s="687"/>
      <c r="AC188" s="688"/>
      <c r="AD188" s="688"/>
      <c r="AE188" s="688"/>
      <c r="AF188" s="688"/>
      <c r="AG188" s="688"/>
      <c r="AH188" s="688"/>
      <c r="AI188" s="688"/>
      <c r="AJ188" s="688"/>
      <c r="AK188" s="688"/>
      <c r="AL188" s="688"/>
      <c r="AM188" s="688"/>
      <c r="AN188" s="688"/>
      <c r="AO188" s="688"/>
      <c r="AP188" s="688"/>
      <c r="AQ188" s="688"/>
      <c r="AR188" s="688"/>
      <c r="AS188" s="688"/>
      <c r="AT188" s="688"/>
      <c r="AU188" s="688"/>
      <c r="AV188" s="688"/>
      <c r="AW188" s="688"/>
      <c r="AX188" s="688"/>
      <c r="AY188" s="688"/>
      <c r="AZ188" s="688"/>
      <c r="BA188" s="688"/>
      <c r="BB188" s="688"/>
      <c r="BC188" s="688"/>
      <c r="BD188" s="688"/>
      <c r="BE188" s="688"/>
      <c r="BF188" s="688"/>
      <c r="BG188" s="688"/>
      <c r="BH188" s="688"/>
    </row>
    <row r="189" spans="1:60" s="746" customFormat="1" ht="18" customHeight="1">
      <c r="A189" s="689" t="s">
        <v>233</v>
      </c>
      <c r="B189" s="677">
        <v>130</v>
      </c>
      <c r="C189" s="690"/>
      <c r="D189" s="691">
        <v>11523</v>
      </c>
      <c r="E189" s="692"/>
      <c r="F189" s="692"/>
      <c r="G189" s="692"/>
      <c r="H189" s="692"/>
      <c r="I189" s="693">
        <v>900</v>
      </c>
      <c r="J189" s="694"/>
      <c r="K189" s="677" t="s">
        <v>1520</v>
      </c>
      <c r="L189" s="677"/>
      <c r="M189" s="696"/>
      <c r="N189" s="693"/>
      <c r="O189" s="694"/>
      <c r="P189" s="694"/>
      <c r="Q189" s="694"/>
      <c r="R189" s="688"/>
      <c r="S189" s="688"/>
      <c r="T189" s="716"/>
      <c r="U189" s="716"/>
      <c r="V189" s="716"/>
      <c r="W189" s="738"/>
      <c r="X189" s="687"/>
      <c r="Y189" s="687"/>
      <c r="Z189" s="687"/>
      <c r="AA189" s="687"/>
      <c r="AB189" s="687"/>
      <c r="AC189" s="688"/>
      <c r="AD189" s="688"/>
      <c r="AE189" s="688"/>
      <c r="AF189" s="688"/>
      <c r="AG189" s="688"/>
      <c r="AH189" s="688"/>
      <c r="AI189" s="688"/>
      <c r="AJ189" s="688"/>
      <c r="AK189" s="688"/>
      <c r="AL189" s="688"/>
      <c r="AM189" s="688"/>
      <c r="AN189" s="688"/>
      <c r="AO189" s="688"/>
      <c r="AP189" s="688"/>
      <c r="AQ189" s="688"/>
      <c r="AR189" s="688"/>
      <c r="AS189" s="688"/>
      <c r="AT189" s="688"/>
      <c r="AU189" s="688"/>
      <c r="AV189" s="688"/>
      <c r="AW189" s="688"/>
      <c r="AX189" s="688"/>
      <c r="AY189" s="688"/>
      <c r="AZ189" s="688"/>
      <c r="BA189" s="688"/>
      <c r="BB189" s="688"/>
      <c r="BC189" s="688"/>
      <c r="BD189" s="688"/>
      <c r="BE189" s="688"/>
      <c r="BF189" s="688"/>
      <c r="BG189" s="688"/>
      <c r="BH189" s="688"/>
    </row>
    <row r="190" spans="1:60" s="746" customFormat="1" ht="18" customHeight="1">
      <c r="A190" s="689" t="s">
        <v>233</v>
      </c>
      <c r="B190" s="677">
        <v>130</v>
      </c>
      <c r="C190" s="690" t="s">
        <v>237</v>
      </c>
      <c r="D190" s="691">
        <v>19550</v>
      </c>
      <c r="E190" s="692"/>
      <c r="F190" s="692"/>
      <c r="G190" s="692"/>
      <c r="H190" s="692"/>
      <c r="I190" s="693">
        <v>873</v>
      </c>
      <c r="J190" s="694"/>
      <c r="K190" s="711">
        <v>25</v>
      </c>
      <c r="L190" s="684" t="s">
        <v>265</v>
      </c>
      <c r="M190" s="696"/>
      <c r="N190" s="693"/>
      <c r="O190" s="694"/>
      <c r="P190" s="694"/>
      <c r="Q190" s="694"/>
      <c r="R190" s="688"/>
      <c r="S190" s="688"/>
      <c r="T190" s="716"/>
      <c r="U190" s="716"/>
      <c r="V190" s="716"/>
      <c r="W190" s="738"/>
      <c r="X190" s="687"/>
      <c r="Y190" s="687"/>
      <c r="Z190" s="687"/>
      <c r="AA190" s="687"/>
      <c r="AB190" s="687"/>
      <c r="AC190" s="688"/>
      <c r="AD190" s="688"/>
      <c r="AE190" s="688"/>
      <c r="AF190" s="688"/>
      <c r="AG190" s="688"/>
      <c r="AH190" s="688"/>
      <c r="AI190" s="688"/>
      <c r="AJ190" s="688"/>
      <c r="AK190" s="688"/>
      <c r="AL190" s="688"/>
      <c r="AM190" s="688"/>
      <c r="AN190" s="688"/>
      <c r="AO190" s="688"/>
      <c r="AP190" s="688"/>
      <c r="AQ190" s="688"/>
      <c r="AR190" s="688"/>
      <c r="AS190" s="688"/>
      <c r="AT190" s="688"/>
      <c r="AU190" s="688"/>
      <c r="AV190" s="688"/>
      <c r="AW190" s="688"/>
      <c r="AX190" s="688"/>
      <c r="AY190" s="688"/>
      <c r="AZ190" s="688"/>
      <c r="BA190" s="688"/>
      <c r="BB190" s="688"/>
      <c r="BC190" s="688"/>
      <c r="BD190" s="688"/>
      <c r="BE190" s="688"/>
      <c r="BF190" s="688"/>
      <c r="BG190" s="688"/>
      <c r="BH190" s="688"/>
    </row>
    <row r="191" spans="1:60" s="746" customFormat="1" ht="18" customHeight="1">
      <c r="A191" s="689" t="s">
        <v>233</v>
      </c>
      <c r="B191" s="677">
        <v>130</v>
      </c>
      <c r="C191" s="690" t="s">
        <v>237</v>
      </c>
      <c r="D191" s="691">
        <v>19753</v>
      </c>
      <c r="E191" s="692"/>
      <c r="F191" s="692"/>
      <c r="G191" s="692"/>
      <c r="H191" s="692"/>
      <c r="I191" s="693">
        <v>104</v>
      </c>
      <c r="J191" s="694"/>
      <c r="K191" s="677"/>
      <c r="L191" s="677" t="s">
        <v>281</v>
      </c>
      <c r="M191" s="696"/>
      <c r="N191" s="693"/>
      <c r="O191" s="694"/>
      <c r="P191" s="694"/>
      <c r="Q191" s="694"/>
      <c r="R191" s="688"/>
      <c r="S191" s="688"/>
      <c r="T191" s="716"/>
      <c r="U191" s="716"/>
      <c r="V191" s="716"/>
      <c r="W191" s="738"/>
      <c r="X191" s="687"/>
      <c r="Y191" s="687"/>
      <c r="Z191" s="687"/>
      <c r="AA191" s="687"/>
      <c r="AB191" s="687"/>
      <c r="AC191" s="688"/>
      <c r="AD191" s="688"/>
      <c r="AE191" s="688"/>
      <c r="AF191" s="688"/>
      <c r="AG191" s="688"/>
      <c r="AH191" s="688"/>
      <c r="AI191" s="688"/>
      <c r="AJ191" s="688"/>
      <c r="AK191" s="688"/>
      <c r="AL191" s="688"/>
      <c r="AM191" s="688"/>
      <c r="AN191" s="688"/>
      <c r="AO191" s="688"/>
      <c r="AP191" s="688"/>
      <c r="AQ191" s="688"/>
      <c r="AR191" s="688"/>
      <c r="AS191" s="688"/>
      <c r="AT191" s="688"/>
      <c r="AU191" s="688"/>
      <c r="AV191" s="688"/>
      <c r="AW191" s="688"/>
      <c r="AX191" s="688"/>
      <c r="AY191" s="688"/>
      <c r="AZ191" s="688"/>
      <c r="BA191" s="688"/>
      <c r="BB191" s="688"/>
      <c r="BC191" s="688"/>
      <c r="BD191" s="688"/>
      <c r="BE191" s="688"/>
      <c r="BF191" s="688"/>
      <c r="BG191" s="688"/>
      <c r="BH191" s="688"/>
    </row>
    <row r="192" spans="1:60" s="746" customFormat="1" ht="18" customHeight="1">
      <c r="A192" s="689" t="s">
        <v>233</v>
      </c>
      <c r="B192" s="677">
        <v>135</v>
      </c>
      <c r="C192" s="690"/>
      <c r="D192" s="691">
        <v>11523</v>
      </c>
      <c r="E192" s="692"/>
      <c r="F192" s="692"/>
      <c r="G192" s="692"/>
      <c r="H192" s="836" t="s">
        <v>1530</v>
      </c>
      <c r="I192" s="693">
        <v>339</v>
      </c>
      <c r="J192" s="694"/>
      <c r="K192" s="677" t="s">
        <v>1520</v>
      </c>
      <c r="L192" s="677"/>
      <c r="M192" s="696"/>
      <c r="N192" s="693"/>
      <c r="O192" s="694"/>
      <c r="P192" s="694"/>
      <c r="Q192" s="694"/>
      <c r="R192" s="688"/>
      <c r="S192" s="688"/>
      <c r="T192" s="716"/>
      <c r="U192" s="716"/>
      <c r="V192" s="716"/>
      <c r="W192" s="738"/>
      <c r="X192" s="687"/>
      <c r="Y192" s="687"/>
      <c r="Z192" s="687"/>
      <c r="AA192" s="687"/>
      <c r="AB192" s="687"/>
      <c r="AC192" s="688"/>
      <c r="AD192" s="688"/>
      <c r="AE192" s="688"/>
      <c r="AF192" s="688"/>
      <c r="AG192" s="688"/>
      <c r="AH192" s="688"/>
      <c r="AI192" s="688"/>
      <c r="AJ192" s="688"/>
      <c r="AK192" s="688"/>
      <c r="AL192" s="688"/>
      <c r="AM192" s="688"/>
      <c r="AN192" s="688"/>
      <c r="AO192" s="688"/>
      <c r="AP192" s="688"/>
      <c r="AQ192" s="688"/>
      <c r="AR192" s="688"/>
      <c r="AS192" s="688"/>
      <c r="AT192" s="688"/>
      <c r="AU192" s="688"/>
      <c r="AV192" s="688"/>
      <c r="AW192" s="688"/>
      <c r="AX192" s="688"/>
      <c r="AY192" s="688"/>
      <c r="AZ192" s="688"/>
      <c r="BA192" s="688"/>
      <c r="BB192" s="688"/>
      <c r="BC192" s="688"/>
      <c r="BD192" s="688"/>
      <c r="BE192" s="688"/>
      <c r="BF192" s="688"/>
      <c r="BG192" s="688"/>
      <c r="BH192" s="688"/>
    </row>
    <row r="193" spans="1:60" s="746" customFormat="1" ht="18" customHeight="1">
      <c r="A193" s="689" t="s">
        <v>233</v>
      </c>
      <c r="B193" s="677">
        <v>130</v>
      </c>
      <c r="C193" s="690" t="s">
        <v>237</v>
      </c>
      <c r="D193" s="691">
        <v>19852</v>
      </c>
      <c r="E193" s="692"/>
      <c r="F193" s="692"/>
      <c r="G193" s="692"/>
      <c r="H193" s="692"/>
      <c r="I193" s="693">
        <v>281</v>
      </c>
      <c r="J193" s="694"/>
      <c r="K193" s="677"/>
      <c r="L193" s="677" t="s">
        <v>244</v>
      </c>
      <c r="M193" s="696"/>
      <c r="N193" s="693"/>
      <c r="O193" s="694"/>
      <c r="P193" s="694"/>
      <c r="Q193" s="694"/>
      <c r="R193" s="688"/>
      <c r="S193" s="688"/>
      <c r="T193" s="716"/>
      <c r="U193" s="716"/>
      <c r="V193" s="716"/>
      <c r="W193" s="738"/>
      <c r="X193" s="687"/>
      <c r="Y193" s="687"/>
      <c r="Z193" s="687"/>
      <c r="AA193" s="687"/>
      <c r="AB193" s="687"/>
      <c r="AC193" s="688"/>
      <c r="AD193" s="688"/>
      <c r="AE193" s="688"/>
      <c r="AF193" s="688"/>
      <c r="AG193" s="688"/>
      <c r="AH193" s="688"/>
      <c r="AI193" s="688"/>
      <c r="AJ193" s="688"/>
      <c r="AK193" s="688"/>
      <c r="AL193" s="688"/>
      <c r="AM193" s="688"/>
      <c r="AN193" s="688"/>
      <c r="AO193" s="688"/>
      <c r="AP193" s="688"/>
      <c r="AQ193" s="688"/>
      <c r="AR193" s="688"/>
      <c r="AS193" s="688"/>
      <c r="AT193" s="688"/>
      <c r="AU193" s="688"/>
      <c r="AV193" s="688"/>
      <c r="AW193" s="688"/>
      <c r="AX193" s="688"/>
      <c r="AY193" s="688"/>
      <c r="AZ193" s="688"/>
      <c r="BA193" s="688"/>
      <c r="BB193" s="688"/>
      <c r="BC193" s="688"/>
      <c r="BD193" s="688"/>
      <c r="BE193" s="688"/>
      <c r="BF193" s="688"/>
      <c r="BG193" s="688"/>
      <c r="BH193" s="688"/>
    </row>
    <row r="194" spans="1:60" s="746" customFormat="1" ht="18" customHeight="1">
      <c r="A194" s="689" t="s">
        <v>233</v>
      </c>
      <c r="B194" s="677">
        <v>140</v>
      </c>
      <c r="C194" s="690"/>
      <c r="D194" s="691" t="s">
        <v>309</v>
      </c>
      <c r="E194" s="692"/>
      <c r="F194" s="692"/>
      <c r="G194" s="692"/>
      <c r="H194" s="692"/>
      <c r="I194" s="693">
        <v>5050</v>
      </c>
      <c r="J194" s="694"/>
      <c r="K194" s="677" t="s">
        <v>1520</v>
      </c>
      <c r="L194" s="774"/>
      <c r="M194" s="696"/>
      <c r="N194" s="693"/>
      <c r="O194" s="694"/>
      <c r="P194" s="694"/>
      <c r="Q194" s="694"/>
      <c r="R194" s="688"/>
      <c r="S194" s="688"/>
      <c r="T194" s="716"/>
      <c r="U194" s="716"/>
      <c r="V194" s="716"/>
      <c r="W194" s="738"/>
      <c r="X194" s="687"/>
      <c r="Y194" s="687"/>
      <c r="Z194" s="687"/>
      <c r="AA194" s="687"/>
      <c r="AB194" s="687"/>
      <c r="AC194" s="688"/>
      <c r="AD194" s="688"/>
      <c r="AE194" s="688"/>
      <c r="AF194" s="688"/>
      <c r="AG194" s="688"/>
      <c r="AH194" s="688"/>
      <c r="AI194" s="688"/>
      <c r="AJ194" s="688"/>
      <c r="AK194" s="688"/>
      <c r="AL194" s="688"/>
      <c r="AM194" s="688"/>
      <c r="AN194" s="688"/>
      <c r="AO194" s="688"/>
      <c r="AP194" s="688"/>
      <c r="AQ194" s="688"/>
      <c r="AR194" s="688"/>
      <c r="AS194" s="688"/>
      <c r="AT194" s="688"/>
      <c r="AU194" s="688"/>
      <c r="AV194" s="688"/>
      <c r="AW194" s="688"/>
      <c r="AX194" s="688"/>
      <c r="AY194" s="688"/>
      <c r="AZ194" s="688"/>
      <c r="BA194" s="688"/>
      <c r="BB194" s="688"/>
      <c r="BC194" s="688"/>
      <c r="BD194" s="688"/>
      <c r="BE194" s="688"/>
      <c r="BF194" s="688"/>
      <c r="BG194" s="688"/>
      <c r="BH194" s="688"/>
    </row>
    <row r="195" spans="1:60" s="746" customFormat="1" ht="18" customHeight="1">
      <c r="A195" s="689" t="s">
        <v>233</v>
      </c>
      <c r="B195" s="677">
        <v>140</v>
      </c>
      <c r="C195" s="690" t="s">
        <v>237</v>
      </c>
      <c r="D195" s="691">
        <v>19552</v>
      </c>
      <c r="E195" s="692"/>
      <c r="F195" s="692"/>
      <c r="G195" s="692"/>
      <c r="H195" s="836" t="s">
        <v>1530</v>
      </c>
      <c r="I195" s="693">
        <v>335</v>
      </c>
      <c r="J195" s="694"/>
      <c r="K195" s="677"/>
      <c r="L195" s="774"/>
      <c r="M195" s="696"/>
      <c r="N195" s="693"/>
      <c r="O195" s="694"/>
      <c r="P195" s="694"/>
      <c r="Q195" s="694"/>
      <c r="R195" s="776"/>
      <c r="S195" s="776"/>
      <c r="T195" s="698"/>
      <c r="U195" s="720"/>
      <c r="V195" s="720"/>
      <c r="W195" s="777"/>
      <c r="X195" s="698"/>
      <c r="Y195" s="698"/>
      <c r="Z195" s="698"/>
      <c r="AA195" s="698"/>
      <c r="AB195" s="698"/>
      <c r="AC195" s="776"/>
      <c r="AD195" s="688"/>
      <c r="AE195" s="688"/>
      <c r="AF195" s="688"/>
      <c r="AG195" s="688"/>
      <c r="AH195" s="688"/>
      <c r="AI195" s="688"/>
      <c r="AJ195" s="688"/>
      <c r="AK195" s="688"/>
      <c r="AL195" s="688"/>
      <c r="AM195" s="688"/>
      <c r="AN195" s="688"/>
      <c r="AO195" s="688"/>
      <c r="AP195" s="688"/>
      <c r="AQ195" s="688"/>
      <c r="AR195" s="688"/>
      <c r="AS195" s="688"/>
      <c r="AT195" s="688"/>
      <c r="AU195" s="688"/>
      <c r="AV195" s="688"/>
      <c r="AW195" s="688"/>
      <c r="AX195" s="688"/>
      <c r="AY195" s="688"/>
      <c r="AZ195" s="688"/>
      <c r="BA195" s="688"/>
      <c r="BB195" s="688"/>
      <c r="BC195" s="688"/>
      <c r="BD195" s="688"/>
      <c r="BE195" s="688"/>
      <c r="BF195" s="688"/>
      <c r="BG195" s="688"/>
      <c r="BH195" s="688"/>
    </row>
    <row r="196" spans="1:60" s="746" customFormat="1" ht="18" customHeight="1">
      <c r="A196" s="689" t="s">
        <v>233</v>
      </c>
      <c r="B196" s="677">
        <v>140</v>
      </c>
      <c r="C196" s="690" t="s">
        <v>237</v>
      </c>
      <c r="D196" s="691">
        <v>19733</v>
      </c>
      <c r="E196" s="692"/>
      <c r="F196" s="692"/>
      <c r="G196" s="692"/>
      <c r="H196" s="692"/>
      <c r="I196" s="693">
        <v>841</v>
      </c>
      <c r="J196" s="694"/>
      <c r="K196" s="711" t="s">
        <v>326</v>
      </c>
      <c r="L196" s="774" t="s">
        <v>289</v>
      </c>
      <c r="M196" s="696"/>
      <c r="N196" s="693"/>
      <c r="O196" s="694"/>
      <c r="P196" s="694"/>
      <c r="Q196" s="694"/>
      <c r="R196" s="644"/>
      <c r="S196" s="644"/>
      <c r="T196" s="716"/>
      <c r="U196" s="778"/>
      <c r="V196" s="778"/>
      <c r="W196" s="738"/>
      <c r="X196" s="687"/>
      <c r="Y196" s="687"/>
      <c r="Z196" s="687"/>
      <c r="AA196" s="687"/>
      <c r="AB196" s="687"/>
      <c r="AC196" s="644"/>
      <c r="AD196" s="688"/>
      <c r="AE196" s="688"/>
      <c r="AF196" s="688"/>
      <c r="AG196" s="688"/>
      <c r="AH196" s="688"/>
      <c r="AI196" s="688"/>
      <c r="AJ196" s="688"/>
      <c r="AK196" s="688"/>
      <c r="AL196" s="688"/>
      <c r="AM196" s="688"/>
      <c r="AN196" s="688"/>
      <c r="AO196" s="688"/>
      <c r="AP196" s="688"/>
      <c r="AQ196" s="688"/>
      <c r="AR196" s="688"/>
      <c r="AS196" s="688"/>
      <c r="AT196" s="688"/>
      <c r="AU196" s="688"/>
      <c r="AV196" s="688"/>
      <c r="AW196" s="688"/>
      <c r="AX196" s="688"/>
      <c r="AY196" s="688"/>
      <c r="AZ196" s="688"/>
      <c r="BA196" s="688"/>
      <c r="BB196" s="688"/>
      <c r="BC196" s="688"/>
      <c r="BD196" s="688"/>
      <c r="BE196" s="688"/>
      <c r="BF196" s="688"/>
      <c r="BG196" s="688"/>
      <c r="BH196" s="688"/>
    </row>
    <row r="197" spans="1:60" s="746" customFormat="1" ht="18" customHeight="1">
      <c r="A197" s="689"/>
      <c r="B197" s="677"/>
      <c r="C197" s="690"/>
      <c r="D197" s="691"/>
      <c r="E197" s="692"/>
      <c r="F197" s="692"/>
      <c r="G197" s="692"/>
      <c r="H197" s="692"/>
      <c r="I197" s="693"/>
      <c r="J197" s="694"/>
      <c r="K197" s="711"/>
      <c r="L197" s="774"/>
      <c r="M197" s="696"/>
      <c r="N197" s="693"/>
      <c r="O197" s="8"/>
      <c r="P197" s="694"/>
      <c r="Q197" s="694"/>
      <c r="R197" s="644"/>
      <c r="S197" s="644"/>
      <c r="T197" s="716"/>
      <c r="U197" s="778"/>
      <c r="V197" s="778"/>
      <c r="W197" s="738"/>
      <c r="X197" s="687"/>
      <c r="Y197" s="687"/>
      <c r="Z197" s="687"/>
      <c r="AA197" s="687"/>
      <c r="AB197" s="687"/>
      <c r="AC197" s="644"/>
      <c r="AD197" s="688"/>
      <c r="AE197" s="688"/>
      <c r="AF197" s="688"/>
      <c r="AG197" s="688"/>
      <c r="AH197" s="688"/>
      <c r="AI197" s="688"/>
      <c r="AJ197" s="688"/>
      <c r="AK197" s="688"/>
      <c r="AL197" s="688"/>
      <c r="AM197" s="688"/>
      <c r="AN197" s="688"/>
      <c r="AO197" s="688"/>
      <c r="AP197" s="688"/>
      <c r="AQ197" s="688"/>
      <c r="AR197" s="688"/>
      <c r="AS197" s="688"/>
      <c r="AT197" s="688"/>
      <c r="AU197" s="688"/>
      <c r="AV197" s="688"/>
      <c r="AW197" s="688"/>
      <c r="AX197" s="688"/>
      <c r="AY197" s="688"/>
      <c r="AZ197" s="688"/>
      <c r="BA197" s="688"/>
      <c r="BB197" s="688"/>
      <c r="BC197" s="688"/>
      <c r="BD197" s="688"/>
      <c r="BE197" s="688"/>
      <c r="BF197" s="688"/>
      <c r="BG197" s="688"/>
      <c r="BH197" s="688"/>
    </row>
    <row r="198" spans="1:60" s="746" customFormat="1" ht="18" customHeight="1">
      <c r="A198" s="689" t="s">
        <v>233</v>
      </c>
      <c r="B198" s="677">
        <v>140</v>
      </c>
      <c r="C198" s="690"/>
      <c r="D198" s="691" t="s">
        <v>1494</v>
      </c>
      <c r="E198" s="692"/>
      <c r="F198" s="692" t="s">
        <v>1495</v>
      </c>
      <c r="G198" s="692"/>
      <c r="H198" s="692"/>
      <c r="I198" s="693">
        <v>2200</v>
      </c>
      <c r="J198" s="694"/>
      <c r="K198" s="677">
        <v>38</v>
      </c>
      <c r="L198" s="677"/>
      <c r="M198" s="696">
        <v>32650</v>
      </c>
      <c r="N198" s="693"/>
      <c r="O198" s="694"/>
      <c r="P198" s="694"/>
      <c r="Q198" s="694"/>
      <c r="R198" s="644"/>
      <c r="S198" s="644"/>
      <c r="T198" s="716"/>
      <c r="U198" s="778"/>
      <c r="V198" s="778"/>
      <c r="W198" s="738"/>
      <c r="X198" s="687"/>
      <c r="Y198" s="687"/>
      <c r="Z198" s="687"/>
      <c r="AA198" s="687"/>
      <c r="AB198" s="687"/>
      <c r="AC198" s="644"/>
      <c r="AD198" s="688"/>
      <c r="AE198" s="688"/>
      <c r="AF198" s="688"/>
      <c r="AG198" s="688"/>
      <c r="AH198" s="688"/>
      <c r="AI198" s="688"/>
      <c r="AJ198" s="688"/>
      <c r="AK198" s="688"/>
      <c r="AL198" s="688"/>
      <c r="AM198" s="688"/>
      <c r="AN198" s="688"/>
      <c r="AO198" s="688"/>
      <c r="AP198" s="688"/>
      <c r="AQ198" s="688"/>
      <c r="AR198" s="688"/>
      <c r="AS198" s="688"/>
      <c r="AT198" s="688"/>
      <c r="AU198" s="688"/>
      <c r="AV198" s="688"/>
      <c r="AW198" s="688"/>
      <c r="AX198" s="688"/>
      <c r="AY198" s="688"/>
      <c r="AZ198" s="688"/>
      <c r="BA198" s="688"/>
      <c r="BB198" s="688"/>
      <c r="BC198" s="688"/>
      <c r="BD198" s="688"/>
      <c r="BE198" s="688"/>
      <c r="BF198" s="688"/>
      <c r="BG198" s="688"/>
      <c r="BH198" s="688"/>
    </row>
    <row r="199" spans="1:60" s="746" customFormat="1" ht="18" customHeight="1">
      <c r="A199" s="710"/>
      <c r="B199" s="677"/>
      <c r="C199" s="690"/>
      <c r="D199" s="691"/>
      <c r="E199" s="710"/>
      <c r="F199" s="710"/>
      <c r="G199" s="710"/>
      <c r="H199" s="710"/>
      <c r="I199" s="693"/>
      <c r="J199" s="697"/>
      <c r="K199" s="677"/>
      <c r="L199" s="677"/>
      <c r="M199" s="696"/>
      <c r="N199" s="693"/>
      <c r="O199" s="710"/>
      <c r="P199" s="709"/>
      <c r="Q199" s="694"/>
      <c r="R199" s="644"/>
      <c r="S199" s="644"/>
      <c r="T199" s="716"/>
      <c r="U199" s="778"/>
      <c r="V199" s="778"/>
      <c r="W199" s="738"/>
      <c r="X199" s="687"/>
      <c r="Y199" s="687"/>
      <c r="Z199" s="687"/>
      <c r="AA199" s="687"/>
      <c r="AB199" s="687"/>
      <c r="AC199" s="644"/>
      <c r="AD199" s="688"/>
      <c r="AE199" s="688"/>
      <c r="AF199" s="688"/>
      <c r="AG199" s="688"/>
      <c r="AH199" s="688"/>
      <c r="AI199" s="688"/>
      <c r="AJ199" s="688"/>
      <c r="AK199" s="688"/>
      <c r="AL199" s="688"/>
      <c r="AM199" s="688"/>
      <c r="AN199" s="688"/>
      <c r="AO199" s="688"/>
      <c r="AP199" s="688"/>
      <c r="AQ199" s="688"/>
      <c r="AR199" s="688"/>
      <c r="AS199" s="688"/>
      <c r="AT199" s="688"/>
      <c r="AU199" s="688"/>
      <c r="AV199" s="688"/>
      <c r="AW199" s="688"/>
      <c r="AX199" s="688"/>
      <c r="AY199" s="688"/>
      <c r="AZ199" s="688"/>
      <c r="BA199" s="688"/>
      <c r="BB199" s="688"/>
      <c r="BC199" s="688"/>
      <c r="BD199" s="688"/>
      <c r="BE199" s="688"/>
      <c r="BF199" s="688"/>
      <c r="BG199" s="688"/>
      <c r="BH199" s="688"/>
    </row>
    <row r="200" spans="1:60" s="779" customFormat="1" ht="18" customHeight="1">
      <c r="A200" s="710" t="s">
        <v>233</v>
      </c>
      <c r="B200" s="677">
        <v>150</v>
      </c>
      <c r="C200" s="690" t="s">
        <v>237</v>
      </c>
      <c r="D200" s="691">
        <v>19191</v>
      </c>
      <c r="E200" s="692"/>
      <c r="F200" s="692"/>
      <c r="G200" s="692"/>
      <c r="H200" s="692"/>
      <c r="I200" s="693">
        <v>208</v>
      </c>
      <c r="J200" s="694"/>
      <c r="K200" s="677"/>
      <c r="L200" s="677" t="s">
        <v>259</v>
      </c>
      <c r="M200" s="696"/>
      <c r="N200" s="693"/>
      <c r="O200" s="694"/>
      <c r="P200" s="694"/>
      <c r="Q200" s="694"/>
      <c r="R200" s="644"/>
      <c r="S200" s="644"/>
      <c r="T200" s="716"/>
      <c r="U200" s="778"/>
      <c r="V200" s="778"/>
      <c r="W200" s="738"/>
      <c r="X200" s="687"/>
      <c r="Y200" s="687"/>
      <c r="Z200" s="687"/>
      <c r="AA200" s="687"/>
      <c r="AB200" s="687"/>
      <c r="AC200" s="644"/>
      <c r="AD200" s="644"/>
      <c r="AE200" s="644"/>
      <c r="AF200" s="644"/>
      <c r="AG200" s="644"/>
      <c r="AH200" s="644"/>
      <c r="AI200" s="644"/>
      <c r="AJ200" s="644"/>
      <c r="AK200" s="644"/>
      <c r="AL200" s="644"/>
      <c r="AM200" s="644"/>
      <c r="AN200" s="644"/>
      <c r="AO200" s="644"/>
      <c r="AP200" s="644"/>
      <c r="AQ200" s="644"/>
      <c r="AR200" s="644"/>
      <c r="AS200" s="644"/>
      <c r="AT200" s="644"/>
      <c r="AU200" s="644"/>
      <c r="AV200" s="644"/>
      <c r="AW200" s="644"/>
      <c r="AX200" s="644"/>
      <c r="AY200" s="644"/>
      <c r="AZ200" s="644"/>
      <c r="BA200" s="644"/>
      <c r="BB200" s="644"/>
      <c r="BC200" s="644"/>
      <c r="BD200" s="644"/>
      <c r="BE200" s="644"/>
      <c r="BF200" s="644"/>
      <c r="BG200" s="644"/>
      <c r="BH200" s="644"/>
    </row>
    <row r="201" spans="1:60" s="779" customFormat="1" ht="18" customHeight="1">
      <c r="A201" s="742" t="s">
        <v>233</v>
      </c>
      <c r="B201" s="677">
        <v>150</v>
      </c>
      <c r="C201" s="766" t="s">
        <v>329</v>
      </c>
      <c r="D201" s="742">
        <v>19436</v>
      </c>
      <c r="E201" s="742"/>
      <c r="F201" s="692" t="s">
        <v>280</v>
      </c>
      <c r="G201" s="742"/>
      <c r="H201" s="780">
        <v>150</v>
      </c>
      <c r="I201" s="780"/>
      <c r="J201" s="781">
        <v>1</v>
      </c>
      <c r="K201" s="711">
        <v>29</v>
      </c>
      <c r="L201" s="774" t="s">
        <v>330</v>
      </c>
      <c r="M201" s="782">
        <v>21</v>
      </c>
      <c r="N201" s="742"/>
      <c r="O201" s="742"/>
      <c r="P201" s="742"/>
      <c r="Q201" s="775"/>
      <c r="R201" s="644"/>
      <c r="S201" s="644"/>
      <c r="T201" s="716"/>
      <c r="U201" s="778"/>
      <c r="V201" s="778"/>
      <c r="W201" s="738"/>
      <c r="X201" s="687"/>
      <c r="Y201" s="687"/>
      <c r="Z201" s="687"/>
      <c r="AA201" s="687"/>
      <c r="AB201" s="687"/>
      <c r="AC201" s="644"/>
      <c r="AD201" s="644"/>
      <c r="AE201" s="644"/>
      <c r="AF201" s="644"/>
      <c r="AG201" s="644"/>
      <c r="AH201" s="644"/>
      <c r="AI201" s="644"/>
      <c r="AJ201" s="644"/>
      <c r="AK201" s="644"/>
      <c r="AL201" s="644"/>
      <c r="AM201" s="644"/>
      <c r="AN201" s="644"/>
      <c r="AO201" s="644"/>
      <c r="AP201" s="644"/>
      <c r="AQ201" s="644"/>
      <c r="AR201" s="644"/>
      <c r="AS201" s="644"/>
      <c r="AT201" s="644"/>
      <c r="AU201" s="644"/>
      <c r="AV201" s="644"/>
      <c r="AW201" s="644"/>
      <c r="AX201" s="644"/>
      <c r="AY201" s="644"/>
      <c r="AZ201" s="644"/>
      <c r="BA201" s="644"/>
      <c r="BB201" s="644"/>
      <c r="BC201" s="644"/>
      <c r="BD201" s="644"/>
      <c r="BE201" s="644"/>
      <c r="BF201" s="644"/>
      <c r="BG201" s="644"/>
      <c r="BH201" s="644"/>
    </row>
    <row r="202" spans="1:60" s="779" customFormat="1" ht="18" customHeight="1">
      <c r="A202" s="710" t="s">
        <v>233</v>
      </c>
      <c r="B202" s="677">
        <v>150</v>
      </c>
      <c r="C202" s="690" t="s">
        <v>237</v>
      </c>
      <c r="D202" s="691" t="s">
        <v>331</v>
      </c>
      <c r="E202" s="710"/>
      <c r="F202" s="710"/>
      <c r="G202" s="710"/>
      <c r="H202" s="710"/>
      <c r="I202" s="693">
        <v>93</v>
      </c>
      <c r="J202" s="697"/>
      <c r="K202" s="677"/>
      <c r="L202" s="677" t="s">
        <v>259</v>
      </c>
      <c r="M202" s="696"/>
      <c r="N202" s="693"/>
      <c r="O202" s="710"/>
      <c r="P202" s="709"/>
      <c r="Q202" s="694"/>
      <c r="R202" s="644"/>
      <c r="S202" s="644"/>
      <c r="T202" s="716"/>
      <c r="U202" s="778"/>
      <c r="V202" s="778"/>
      <c r="W202" s="738"/>
      <c r="X202" s="687"/>
      <c r="Y202" s="687"/>
      <c r="Z202" s="687"/>
      <c r="AA202" s="687"/>
      <c r="AB202" s="687"/>
      <c r="AC202" s="644"/>
      <c r="AD202" s="644"/>
      <c r="AE202" s="644"/>
      <c r="AF202" s="644"/>
      <c r="AG202" s="644"/>
      <c r="AH202" s="644"/>
      <c r="AI202" s="644"/>
      <c r="AJ202" s="644"/>
      <c r="AK202" s="644"/>
      <c r="AL202" s="644"/>
      <c r="AM202" s="644"/>
      <c r="AN202" s="644"/>
      <c r="AO202" s="644"/>
      <c r="AP202" s="644"/>
      <c r="AQ202" s="644"/>
      <c r="AR202" s="644"/>
      <c r="AS202" s="644"/>
      <c r="AT202" s="644"/>
      <c r="AU202" s="644"/>
      <c r="AV202" s="644"/>
      <c r="AW202" s="644"/>
      <c r="AX202" s="644"/>
      <c r="AY202" s="644"/>
      <c r="AZ202" s="644"/>
      <c r="BA202" s="644"/>
      <c r="BB202" s="644"/>
      <c r="BC202" s="644"/>
      <c r="BD202" s="644"/>
      <c r="BE202" s="644"/>
      <c r="BF202" s="644"/>
      <c r="BG202" s="644"/>
      <c r="BH202" s="644"/>
    </row>
    <row r="203" spans="1:60" s="779" customFormat="1" ht="18" customHeight="1">
      <c r="A203" s="710" t="s">
        <v>233</v>
      </c>
      <c r="B203" s="677">
        <v>152</v>
      </c>
      <c r="C203" s="690" t="s">
        <v>260</v>
      </c>
      <c r="D203" s="691">
        <v>15340</v>
      </c>
      <c r="E203" s="710"/>
      <c r="F203" s="710" t="s">
        <v>332</v>
      </c>
      <c r="G203" s="710" t="s">
        <v>333</v>
      </c>
      <c r="H203" s="710"/>
      <c r="I203" s="693">
        <v>80</v>
      </c>
      <c r="J203" s="697"/>
      <c r="K203" s="677"/>
      <c r="L203" s="677" t="s">
        <v>334</v>
      </c>
      <c r="M203" s="696"/>
      <c r="N203" s="693"/>
      <c r="O203" s="710"/>
      <c r="P203" s="709"/>
      <c r="Q203" s="694"/>
      <c r="R203" s="644"/>
      <c r="S203" s="644"/>
      <c r="T203" s="716"/>
      <c r="U203" s="778"/>
      <c r="V203" s="778"/>
      <c r="W203" s="738"/>
      <c r="X203" s="687"/>
      <c r="Y203" s="687"/>
      <c r="Z203" s="687"/>
      <c r="AA203" s="687"/>
      <c r="AB203" s="687"/>
      <c r="AC203" s="644"/>
      <c r="AD203" s="644"/>
      <c r="AE203" s="644"/>
      <c r="AF203" s="644"/>
      <c r="AG203" s="644"/>
      <c r="AH203" s="644"/>
      <c r="AI203" s="644"/>
      <c r="AJ203" s="644"/>
      <c r="AK203" s="644"/>
      <c r="AL203" s="644"/>
      <c r="AM203" s="644"/>
      <c r="AN203" s="644"/>
      <c r="AO203" s="644"/>
      <c r="AP203" s="644"/>
      <c r="AQ203" s="644"/>
      <c r="AR203" s="644"/>
      <c r="AS203" s="644"/>
      <c r="AT203" s="644"/>
      <c r="AU203" s="644"/>
      <c r="AV203" s="644"/>
      <c r="AW203" s="644"/>
      <c r="AX203" s="644"/>
      <c r="AY203" s="644"/>
      <c r="AZ203" s="644"/>
      <c r="BA203" s="644"/>
      <c r="BB203" s="644"/>
      <c r="BC203" s="644"/>
      <c r="BD203" s="644"/>
      <c r="BE203" s="644"/>
      <c r="BF203" s="644"/>
      <c r="BG203" s="644"/>
      <c r="BH203" s="644"/>
    </row>
    <row r="204" spans="1:60" s="779" customFormat="1" ht="18" customHeight="1">
      <c r="A204" s="689" t="s">
        <v>233</v>
      </c>
      <c r="B204" s="677">
        <v>160</v>
      </c>
      <c r="C204" s="690" t="s">
        <v>327</v>
      </c>
      <c r="D204" s="691">
        <v>19313</v>
      </c>
      <c r="E204" s="692" t="s">
        <v>328</v>
      </c>
      <c r="F204" s="692"/>
      <c r="G204" s="692"/>
      <c r="H204" s="692"/>
      <c r="I204" s="693">
        <v>365</v>
      </c>
      <c r="J204" s="694"/>
      <c r="K204" s="711">
        <v>38</v>
      </c>
      <c r="L204" s="677"/>
      <c r="M204" s="696" t="s">
        <v>335</v>
      </c>
      <c r="N204" s="693"/>
      <c r="O204" s="710"/>
      <c r="P204" s="709"/>
      <c r="Q204" s="694"/>
      <c r="R204" s="644"/>
      <c r="S204" s="644"/>
      <c r="T204" s="716"/>
      <c r="U204" s="778"/>
      <c r="V204" s="778"/>
      <c r="W204" s="738"/>
      <c r="X204" s="687"/>
      <c r="Y204" s="687"/>
      <c r="Z204" s="687"/>
      <c r="AA204" s="687"/>
      <c r="AB204" s="687"/>
      <c r="AC204" s="644"/>
      <c r="AD204" s="644"/>
      <c r="AE204" s="644"/>
      <c r="AF204" s="644"/>
      <c r="AG204" s="644"/>
      <c r="AH204" s="644"/>
      <c r="AI204" s="644"/>
      <c r="AJ204" s="644"/>
      <c r="AK204" s="644"/>
      <c r="AL204" s="644"/>
      <c r="AM204" s="644"/>
      <c r="AN204" s="644"/>
      <c r="AO204" s="644"/>
      <c r="AP204" s="644"/>
      <c r="AQ204" s="644"/>
      <c r="AR204" s="644"/>
      <c r="AS204" s="644"/>
      <c r="AT204" s="644"/>
      <c r="AU204" s="644"/>
      <c r="AV204" s="644"/>
      <c r="AW204" s="644"/>
      <c r="AX204" s="644"/>
      <c r="AY204" s="644"/>
      <c r="AZ204" s="644"/>
      <c r="BA204" s="644"/>
      <c r="BB204" s="644"/>
      <c r="BC204" s="644"/>
      <c r="BD204" s="644"/>
      <c r="BE204" s="644"/>
      <c r="BF204" s="644"/>
      <c r="BG204" s="644"/>
      <c r="BH204" s="644"/>
    </row>
    <row r="205" spans="1:60" s="779" customFormat="1" ht="18" customHeight="1">
      <c r="A205" s="710" t="s">
        <v>233</v>
      </c>
      <c r="B205" s="677">
        <v>175</v>
      </c>
      <c r="C205" s="690" t="s">
        <v>237</v>
      </c>
      <c r="D205" s="691">
        <v>16220</v>
      </c>
      <c r="E205" s="692"/>
      <c r="F205" s="692"/>
      <c r="G205" s="692"/>
      <c r="H205" s="692"/>
      <c r="I205" s="694">
        <v>28</v>
      </c>
      <c r="J205" s="694"/>
      <c r="K205" s="774"/>
      <c r="L205" s="774" t="s">
        <v>296</v>
      </c>
      <c r="M205" s="730"/>
      <c r="N205" s="694"/>
      <c r="O205" s="694"/>
      <c r="P205" s="694"/>
      <c r="Q205" s="694"/>
      <c r="R205" s="776"/>
      <c r="S205" s="776"/>
      <c r="T205" s="698"/>
      <c r="U205" s="720"/>
      <c r="V205" s="720"/>
      <c r="W205" s="777"/>
      <c r="X205" s="698"/>
      <c r="Y205" s="698"/>
      <c r="Z205" s="698"/>
      <c r="AA205" s="698"/>
      <c r="AB205" s="698"/>
      <c r="AC205" s="776"/>
      <c r="AD205" s="644"/>
      <c r="AE205" s="644"/>
      <c r="AF205" s="644"/>
      <c r="AG205" s="644"/>
      <c r="AH205" s="644"/>
      <c r="AI205" s="644"/>
      <c r="AJ205" s="644"/>
      <c r="AK205" s="644"/>
      <c r="AL205" s="644"/>
      <c r="AM205" s="644"/>
      <c r="AN205" s="644"/>
      <c r="AO205" s="644"/>
      <c r="AP205" s="644"/>
      <c r="AQ205" s="644"/>
      <c r="AR205" s="644"/>
      <c r="AS205" s="644"/>
      <c r="AT205" s="644"/>
      <c r="AU205" s="644"/>
      <c r="AV205" s="644"/>
      <c r="AW205" s="644"/>
      <c r="AX205" s="644"/>
      <c r="AY205" s="644"/>
      <c r="AZ205" s="644"/>
      <c r="BA205" s="644"/>
      <c r="BB205" s="644"/>
      <c r="BC205" s="644"/>
      <c r="BD205" s="644"/>
      <c r="BE205" s="644"/>
      <c r="BF205" s="644"/>
      <c r="BG205" s="644"/>
      <c r="BH205" s="644"/>
    </row>
    <row r="206" spans="1:60" s="779" customFormat="1" ht="18" customHeight="1">
      <c r="A206" s="710" t="s">
        <v>233</v>
      </c>
      <c r="B206" s="677">
        <v>180</v>
      </c>
      <c r="C206" s="690" t="s">
        <v>237</v>
      </c>
      <c r="D206" s="691" t="s">
        <v>331</v>
      </c>
      <c r="E206" s="710"/>
      <c r="F206" s="710"/>
      <c r="G206" s="710"/>
      <c r="H206" s="710"/>
      <c r="I206" s="693">
        <v>100</v>
      </c>
      <c r="J206" s="697"/>
      <c r="K206" s="677"/>
      <c r="L206" s="677" t="s">
        <v>259</v>
      </c>
      <c r="M206" s="696"/>
      <c r="N206" s="693"/>
      <c r="O206" s="710"/>
      <c r="P206" s="709"/>
      <c r="Q206" s="694"/>
      <c r="R206" s="776"/>
      <c r="S206" s="776"/>
      <c r="T206" s="698"/>
      <c r="U206" s="720"/>
      <c r="V206" s="720"/>
      <c r="W206" s="777"/>
      <c r="X206" s="698"/>
      <c r="Y206" s="698"/>
      <c r="Z206" s="698"/>
      <c r="AA206" s="698"/>
      <c r="AB206" s="698"/>
      <c r="AC206" s="776"/>
      <c r="AD206" s="644"/>
      <c r="AE206" s="644"/>
      <c r="AF206" s="644"/>
      <c r="AG206" s="644"/>
      <c r="AH206" s="644"/>
      <c r="AI206" s="644"/>
      <c r="AJ206" s="644"/>
      <c r="AK206" s="644"/>
      <c r="AL206" s="644"/>
      <c r="AM206" s="644"/>
      <c r="AN206" s="644"/>
      <c r="AO206" s="644"/>
      <c r="AP206" s="644"/>
      <c r="AQ206" s="644"/>
      <c r="AR206" s="644"/>
      <c r="AS206" s="644"/>
      <c r="AT206" s="644"/>
      <c r="AU206" s="644"/>
      <c r="AV206" s="644"/>
      <c r="AW206" s="644"/>
      <c r="AX206" s="644"/>
      <c r="AY206" s="644"/>
      <c r="AZ206" s="644"/>
      <c r="BA206" s="644"/>
      <c r="BB206" s="644"/>
      <c r="BC206" s="644"/>
      <c r="BD206" s="644"/>
      <c r="BE206" s="644"/>
      <c r="BF206" s="644"/>
      <c r="BG206" s="644"/>
      <c r="BH206" s="644"/>
    </row>
    <row r="207" spans="1:60" s="779" customFormat="1" ht="18" customHeight="1">
      <c r="A207" s="710" t="s">
        <v>233</v>
      </c>
      <c r="B207" s="677">
        <v>190</v>
      </c>
      <c r="C207" s="690" t="s">
        <v>237</v>
      </c>
      <c r="D207" s="691">
        <v>12050</v>
      </c>
      <c r="E207" s="742">
        <v>6</v>
      </c>
      <c r="F207" s="692"/>
      <c r="G207" s="692" t="s">
        <v>235</v>
      </c>
      <c r="H207" s="692"/>
      <c r="I207" s="677">
        <v>134</v>
      </c>
      <c r="J207" s="694"/>
      <c r="K207" s="774"/>
      <c r="L207" s="774"/>
      <c r="M207" s="730"/>
      <c r="N207" s="694"/>
      <c r="O207" s="694"/>
      <c r="P207" s="694"/>
      <c r="Q207" s="694"/>
      <c r="R207" s="776"/>
      <c r="S207" s="776"/>
      <c r="T207" s="698"/>
      <c r="U207" s="720"/>
      <c r="V207" s="720"/>
      <c r="W207" s="777"/>
      <c r="X207" s="698"/>
      <c r="Y207" s="698"/>
      <c r="Z207" s="698"/>
      <c r="AA207" s="698"/>
      <c r="AB207" s="698"/>
      <c r="AC207" s="776"/>
      <c r="AD207" s="644"/>
      <c r="AE207" s="644"/>
      <c r="AF207" s="644"/>
      <c r="AG207" s="644"/>
      <c r="AH207" s="644"/>
      <c r="AI207" s="644"/>
      <c r="AJ207" s="644"/>
      <c r="AK207" s="644"/>
      <c r="AL207" s="644"/>
      <c r="AM207" s="644"/>
      <c r="AN207" s="644"/>
      <c r="AO207" s="644"/>
      <c r="AP207" s="644"/>
      <c r="AQ207" s="644"/>
      <c r="AR207" s="644"/>
      <c r="AS207" s="644"/>
      <c r="AT207" s="644"/>
      <c r="AU207" s="644"/>
      <c r="AV207" s="644"/>
      <c r="AW207" s="644"/>
      <c r="AX207" s="644"/>
      <c r="AY207" s="644"/>
      <c r="AZ207" s="644"/>
      <c r="BA207" s="644"/>
      <c r="BB207" s="644"/>
      <c r="BC207" s="644"/>
      <c r="BD207" s="644"/>
      <c r="BE207" s="644"/>
      <c r="BF207" s="644"/>
      <c r="BG207" s="644"/>
      <c r="BH207" s="644"/>
    </row>
    <row r="208" spans="1:60" s="779" customFormat="1" ht="18" customHeight="1">
      <c r="A208" s="742" t="s">
        <v>233</v>
      </c>
      <c r="B208" s="783">
        <v>190</v>
      </c>
      <c r="C208" s="697" t="s">
        <v>329</v>
      </c>
      <c r="D208" s="742">
        <v>19436</v>
      </c>
      <c r="E208" s="775"/>
      <c r="F208" s="692" t="s">
        <v>280</v>
      </c>
      <c r="G208" s="775"/>
      <c r="H208" s="775">
        <v>80</v>
      </c>
      <c r="I208" s="780">
        <v>108</v>
      </c>
      <c r="J208" s="780">
        <v>6</v>
      </c>
      <c r="K208" s="711">
        <v>29</v>
      </c>
      <c r="L208" s="784" t="s">
        <v>330</v>
      </c>
      <c r="M208" s="782">
        <v>18</v>
      </c>
      <c r="N208" s="775"/>
      <c r="O208" s="775"/>
      <c r="P208" s="775"/>
      <c r="Q208" s="775"/>
      <c r="R208" s="644"/>
      <c r="S208" s="644"/>
      <c r="T208" s="716"/>
      <c r="U208" s="778"/>
      <c r="V208" s="778"/>
      <c r="W208" s="738"/>
      <c r="X208" s="687"/>
      <c r="Y208" s="687"/>
      <c r="Z208" s="687"/>
      <c r="AA208" s="687"/>
      <c r="AB208" s="687"/>
      <c r="AC208" s="644"/>
      <c r="AD208" s="644"/>
      <c r="AE208" s="644"/>
      <c r="AF208" s="644"/>
      <c r="AG208" s="644"/>
      <c r="AH208" s="644"/>
      <c r="AI208" s="644"/>
      <c r="AJ208" s="644"/>
      <c r="AK208" s="644"/>
      <c r="AL208" s="644"/>
      <c r="AM208" s="644"/>
      <c r="AN208" s="644"/>
      <c r="AO208" s="644"/>
      <c r="AP208" s="644"/>
      <c r="AQ208" s="644"/>
      <c r="AR208" s="644"/>
      <c r="AS208" s="644"/>
      <c r="AT208" s="644"/>
      <c r="AU208" s="644"/>
      <c r="AV208" s="644"/>
      <c r="AW208" s="644"/>
      <c r="AX208" s="644"/>
      <c r="AY208" s="644"/>
      <c r="AZ208" s="644"/>
      <c r="BA208" s="644"/>
      <c r="BB208" s="644"/>
      <c r="BC208" s="644"/>
      <c r="BD208" s="644"/>
      <c r="BE208" s="644"/>
      <c r="BF208" s="644"/>
      <c r="BG208" s="644"/>
      <c r="BH208" s="644"/>
    </row>
    <row r="209" spans="1:60" s="779" customFormat="1" ht="18" customHeight="1">
      <c r="A209" s="697" t="s">
        <v>233</v>
      </c>
      <c r="B209" s="783">
        <v>190</v>
      </c>
      <c r="C209" s="766" t="s">
        <v>329</v>
      </c>
      <c r="D209" s="742">
        <v>19436</v>
      </c>
      <c r="E209" s="775"/>
      <c r="F209" s="692" t="s">
        <v>280</v>
      </c>
      <c r="G209" s="775"/>
      <c r="H209" s="775">
        <v>110</v>
      </c>
      <c r="I209" s="780">
        <v>72</v>
      </c>
      <c r="J209" s="780">
        <v>3</v>
      </c>
      <c r="K209" s="711">
        <v>29</v>
      </c>
      <c r="L209" s="784" t="s">
        <v>330</v>
      </c>
      <c r="M209" s="782">
        <v>24</v>
      </c>
      <c r="N209" s="775"/>
      <c r="O209" s="775"/>
      <c r="P209" s="775"/>
      <c r="Q209" s="775"/>
      <c r="R209" s="644"/>
      <c r="S209" s="644"/>
      <c r="T209" s="716"/>
      <c r="U209" s="778"/>
      <c r="V209" s="778"/>
      <c r="W209" s="738"/>
      <c r="X209" s="687"/>
      <c r="Y209" s="687"/>
      <c r="Z209" s="687"/>
      <c r="AA209" s="687"/>
      <c r="AB209" s="687"/>
      <c r="AC209" s="644"/>
      <c r="AD209" s="644"/>
      <c r="AE209" s="644"/>
      <c r="AF209" s="644"/>
      <c r="AG209" s="644"/>
      <c r="AH209" s="644"/>
      <c r="AI209" s="644"/>
      <c r="AJ209" s="644"/>
      <c r="AK209" s="644"/>
      <c r="AL209" s="644"/>
      <c r="AM209" s="644"/>
      <c r="AN209" s="644"/>
      <c r="AO209" s="644"/>
      <c r="AP209" s="644"/>
      <c r="AQ209" s="644"/>
      <c r="AR209" s="644"/>
      <c r="AS209" s="644"/>
      <c r="AT209" s="644"/>
      <c r="AU209" s="644"/>
      <c r="AV209" s="644"/>
      <c r="AW209" s="644"/>
      <c r="AX209" s="644"/>
      <c r="AY209" s="644"/>
      <c r="AZ209" s="644"/>
      <c r="BA209" s="644"/>
      <c r="BB209" s="644"/>
      <c r="BC209" s="644"/>
      <c r="BD209" s="644"/>
      <c r="BE209" s="644"/>
      <c r="BF209" s="644"/>
      <c r="BG209" s="644"/>
      <c r="BH209" s="644"/>
    </row>
    <row r="210" spans="1:60" s="779" customFormat="1" ht="18" customHeight="1">
      <c r="A210" s="689"/>
      <c r="B210" s="677"/>
      <c r="C210" s="690"/>
      <c r="D210" s="691"/>
      <c r="E210" s="692"/>
      <c r="F210" s="692"/>
      <c r="G210" s="692"/>
      <c r="H210" s="692"/>
      <c r="I210" s="693"/>
      <c r="J210" s="694"/>
      <c r="K210" s="677"/>
      <c r="L210" s="677"/>
      <c r="M210" s="696"/>
      <c r="N210" s="693"/>
      <c r="O210" s="694"/>
      <c r="P210" s="775"/>
      <c r="Q210" s="775"/>
      <c r="R210" s="644"/>
      <c r="S210" s="644"/>
      <c r="T210" s="716"/>
      <c r="U210" s="778"/>
      <c r="V210" s="778"/>
      <c r="W210" s="738"/>
      <c r="X210" s="687"/>
      <c r="Y210" s="687"/>
      <c r="Z210" s="687"/>
      <c r="AA210" s="687"/>
      <c r="AB210" s="687"/>
      <c r="AC210" s="644"/>
      <c r="AD210" s="644"/>
      <c r="AE210" s="644"/>
      <c r="AF210" s="644"/>
      <c r="AG210" s="644"/>
      <c r="AH210" s="644"/>
      <c r="AI210" s="644"/>
      <c r="AJ210" s="644"/>
      <c r="AK210" s="644"/>
      <c r="AL210" s="644"/>
      <c r="AM210" s="644"/>
      <c r="AN210" s="644"/>
      <c r="AO210" s="644"/>
      <c r="AP210" s="644"/>
      <c r="AQ210" s="644"/>
      <c r="AR210" s="644"/>
      <c r="AS210" s="644"/>
      <c r="AT210" s="644"/>
      <c r="AU210" s="644"/>
      <c r="AV210" s="644"/>
      <c r="AW210" s="644"/>
      <c r="AX210" s="644"/>
      <c r="AY210" s="644"/>
      <c r="AZ210" s="644"/>
      <c r="BA210" s="644"/>
      <c r="BB210" s="644"/>
      <c r="BC210" s="644"/>
      <c r="BD210" s="644"/>
      <c r="BE210" s="644"/>
      <c r="BF210" s="644"/>
      <c r="BG210" s="644"/>
      <c r="BH210" s="644"/>
    </row>
    <row r="211" spans="1:60" s="779" customFormat="1" ht="18" customHeight="1">
      <c r="A211" s="775" t="s">
        <v>233</v>
      </c>
      <c r="B211" s="783">
        <v>190</v>
      </c>
      <c r="C211" s="697" t="s">
        <v>329</v>
      </c>
      <c r="D211" s="742">
        <v>19436</v>
      </c>
      <c r="E211" s="775"/>
      <c r="F211" s="692" t="s">
        <v>280</v>
      </c>
      <c r="G211" s="775"/>
      <c r="H211" s="775">
        <v>70</v>
      </c>
      <c r="I211" s="780">
        <v>96</v>
      </c>
      <c r="J211" s="780">
        <v>6</v>
      </c>
      <c r="K211" s="711">
        <v>29</v>
      </c>
      <c r="L211" s="784" t="s">
        <v>289</v>
      </c>
      <c r="M211" s="782">
        <v>16</v>
      </c>
      <c r="N211" s="775"/>
      <c r="O211" s="775"/>
      <c r="P211" s="775"/>
      <c r="Q211" s="775"/>
      <c r="R211" s="776"/>
      <c r="S211" s="776"/>
      <c r="T211" s="698"/>
      <c r="U211" s="720"/>
      <c r="V211" s="720"/>
      <c r="W211" s="777"/>
      <c r="X211" s="698"/>
      <c r="Y211" s="698"/>
      <c r="Z211" s="698"/>
      <c r="AA211" s="698"/>
      <c r="AB211" s="698"/>
      <c r="AC211" s="776"/>
      <c r="AD211" s="644"/>
      <c r="AE211" s="644"/>
      <c r="AF211" s="644"/>
      <c r="AG211" s="644"/>
      <c r="AH211" s="644"/>
      <c r="AI211" s="644"/>
      <c r="AJ211" s="644"/>
      <c r="AK211" s="644"/>
      <c r="AL211" s="644"/>
      <c r="AM211" s="644"/>
      <c r="AN211" s="644"/>
      <c r="AO211" s="644"/>
      <c r="AP211" s="644"/>
      <c r="AQ211" s="644"/>
      <c r="AR211" s="644"/>
      <c r="AS211" s="644"/>
      <c r="AT211" s="644"/>
      <c r="AU211" s="644"/>
      <c r="AV211" s="644"/>
      <c r="AW211" s="644"/>
      <c r="AX211" s="644"/>
      <c r="AY211" s="644"/>
      <c r="AZ211" s="644"/>
      <c r="BA211" s="644"/>
      <c r="BB211" s="644"/>
      <c r="BC211" s="644"/>
      <c r="BD211" s="644"/>
      <c r="BE211" s="644"/>
      <c r="BF211" s="644"/>
      <c r="BG211" s="644"/>
      <c r="BH211" s="644"/>
    </row>
    <row r="212" spans="1:60" s="785" customFormat="1" ht="18" customHeight="1">
      <c r="A212" s="752" t="s">
        <v>233</v>
      </c>
      <c r="B212" s="749">
        <v>190</v>
      </c>
      <c r="C212" s="750" t="s">
        <v>237</v>
      </c>
      <c r="D212" s="751">
        <v>19541</v>
      </c>
      <c r="E212" s="752"/>
      <c r="F212" s="752"/>
      <c r="G212" s="752"/>
      <c r="H212" s="752"/>
      <c r="I212" s="753">
        <v>1575</v>
      </c>
      <c r="J212" s="754"/>
      <c r="K212" s="750"/>
      <c r="L212" s="750" t="s">
        <v>238</v>
      </c>
      <c r="M212" s="755"/>
      <c r="N212" s="753"/>
      <c r="O212" s="754"/>
      <c r="P212" s="754"/>
      <c r="Q212" s="754"/>
      <c r="R212" s="776"/>
      <c r="S212" s="776"/>
      <c r="T212" s="698"/>
      <c r="U212" s="720"/>
      <c r="V212" s="720"/>
      <c r="W212" s="777"/>
      <c r="X212" s="698"/>
      <c r="Y212" s="698"/>
      <c r="Z212" s="698"/>
      <c r="AA212" s="698"/>
      <c r="AB212" s="698"/>
      <c r="AC212" s="776"/>
      <c r="AD212" s="644"/>
      <c r="AE212" s="644"/>
      <c r="AF212" s="644"/>
      <c r="AG212" s="644"/>
      <c r="AH212" s="644"/>
      <c r="AI212" s="644"/>
      <c r="AJ212" s="644"/>
      <c r="AK212" s="644"/>
      <c r="AL212" s="644"/>
      <c r="AM212" s="644"/>
      <c r="AN212" s="644"/>
      <c r="AO212" s="644"/>
      <c r="AP212" s="644"/>
      <c r="AQ212" s="644"/>
      <c r="AR212" s="644"/>
      <c r="AS212" s="644"/>
      <c r="AT212" s="644"/>
      <c r="AU212" s="644"/>
      <c r="AV212" s="644"/>
      <c r="AW212" s="644"/>
      <c r="AX212" s="644"/>
      <c r="AY212" s="644"/>
      <c r="AZ212" s="644"/>
      <c r="BA212" s="644"/>
      <c r="BB212" s="644"/>
      <c r="BC212" s="644"/>
      <c r="BD212" s="644"/>
      <c r="BE212" s="644"/>
      <c r="BF212" s="644"/>
      <c r="BG212" s="644"/>
      <c r="BH212" s="644"/>
    </row>
    <row r="213" spans="1:60" s="785" customFormat="1" ht="18" customHeight="1">
      <c r="A213" s="752" t="s">
        <v>233</v>
      </c>
      <c r="B213" s="749">
        <v>200</v>
      </c>
      <c r="C213" s="750" t="s">
        <v>237</v>
      </c>
      <c r="D213" s="751">
        <v>14220</v>
      </c>
      <c r="E213" s="752"/>
      <c r="F213" s="752"/>
      <c r="G213" s="752" t="s">
        <v>314</v>
      </c>
      <c r="H213" s="752"/>
      <c r="I213" s="753">
        <v>7300</v>
      </c>
      <c r="J213" s="754"/>
      <c r="K213" s="755">
        <v>14.5</v>
      </c>
      <c r="L213" s="749">
        <v>15.5</v>
      </c>
      <c r="M213" s="755"/>
      <c r="N213" s="753"/>
      <c r="O213" s="754"/>
      <c r="P213" s="754"/>
      <c r="Q213" s="754"/>
      <c r="R213" s="776"/>
      <c r="S213" s="776"/>
      <c r="T213" s="698"/>
      <c r="U213" s="720"/>
      <c r="V213" s="720"/>
      <c r="W213" s="777"/>
      <c r="X213" s="698"/>
      <c r="Y213" s="698"/>
      <c r="Z213" s="698"/>
      <c r="AA213" s="698"/>
      <c r="AB213" s="698"/>
      <c r="AC213" s="776"/>
      <c r="AD213" s="644"/>
      <c r="AE213" s="644"/>
      <c r="AF213" s="644"/>
      <c r="AG213" s="644"/>
      <c r="AH213" s="644"/>
      <c r="AI213" s="644"/>
      <c r="AJ213" s="644"/>
      <c r="AK213" s="644"/>
      <c r="AL213" s="644"/>
      <c r="AM213" s="644"/>
      <c r="AN213" s="644"/>
      <c r="AO213" s="644"/>
      <c r="AP213" s="644"/>
      <c r="AQ213" s="644"/>
      <c r="AR213" s="644"/>
      <c r="AS213" s="644"/>
      <c r="AT213" s="644"/>
      <c r="AU213" s="644"/>
      <c r="AV213" s="644"/>
      <c r="AW213" s="644"/>
      <c r="AX213" s="644"/>
      <c r="AY213" s="644"/>
      <c r="AZ213" s="644"/>
      <c r="BA213" s="644"/>
      <c r="BB213" s="644"/>
      <c r="BC213" s="644"/>
      <c r="BD213" s="644"/>
      <c r="BE213" s="644"/>
      <c r="BF213" s="644"/>
      <c r="BG213" s="644"/>
      <c r="BH213" s="644"/>
    </row>
    <row r="214" spans="1:60" s="779" customFormat="1" ht="18" customHeight="1">
      <c r="A214" s="775" t="s">
        <v>233</v>
      </c>
      <c r="B214" s="783">
        <v>210</v>
      </c>
      <c r="C214" s="737" t="s">
        <v>329</v>
      </c>
      <c r="D214" s="742">
        <v>19436</v>
      </c>
      <c r="E214" s="775"/>
      <c r="F214" s="692" t="s">
        <v>280</v>
      </c>
      <c r="G214" s="775"/>
      <c r="H214" s="775">
        <v>210</v>
      </c>
      <c r="I214" s="780">
        <v>114</v>
      </c>
      <c r="J214" s="780">
        <v>2</v>
      </c>
      <c r="K214" s="711">
        <v>29</v>
      </c>
      <c r="L214" s="784" t="s">
        <v>330</v>
      </c>
      <c r="M214" s="782">
        <v>57</v>
      </c>
      <c r="N214" s="775"/>
      <c r="O214" s="775"/>
      <c r="P214" s="775"/>
      <c r="Q214" s="775"/>
      <c r="R214" s="776"/>
      <c r="S214" s="776"/>
      <c r="T214" s="698"/>
      <c r="U214" s="720"/>
      <c r="V214" s="720"/>
      <c r="W214" s="777"/>
      <c r="X214" s="698"/>
      <c r="Y214" s="698"/>
      <c r="Z214" s="698"/>
      <c r="AA214" s="698"/>
      <c r="AB214" s="698"/>
      <c r="AC214" s="776"/>
      <c r="AD214" s="644"/>
      <c r="AE214" s="644"/>
      <c r="AF214" s="644"/>
      <c r="AG214" s="644"/>
      <c r="AH214" s="644"/>
      <c r="AI214" s="644"/>
      <c r="AJ214" s="644"/>
      <c r="AK214" s="644"/>
      <c r="AL214" s="644"/>
      <c r="AM214" s="644"/>
      <c r="AN214" s="644"/>
      <c r="AO214" s="644"/>
      <c r="AP214" s="644"/>
      <c r="AQ214" s="644"/>
      <c r="AR214" s="644"/>
      <c r="AS214" s="644"/>
      <c r="AT214" s="644"/>
      <c r="AU214" s="644"/>
      <c r="AV214" s="644"/>
      <c r="AW214" s="644"/>
      <c r="AX214" s="644"/>
      <c r="AY214" s="644"/>
      <c r="AZ214" s="644"/>
      <c r="BA214" s="644"/>
      <c r="BB214" s="644"/>
      <c r="BC214" s="644"/>
      <c r="BD214" s="644"/>
      <c r="BE214" s="644"/>
      <c r="BF214" s="644"/>
      <c r="BG214" s="644"/>
      <c r="BH214" s="644"/>
    </row>
    <row r="215" spans="1:60" s="779" customFormat="1" ht="18" customHeight="1">
      <c r="A215" s="742" t="s">
        <v>233</v>
      </c>
      <c r="B215" s="783">
        <v>210</v>
      </c>
      <c r="C215" s="737" t="s">
        <v>329</v>
      </c>
      <c r="D215" s="742">
        <v>19436</v>
      </c>
      <c r="E215" s="775"/>
      <c r="F215" s="692" t="s">
        <v>280</v>
      </c>
      <c r="G215" s="775"/>
      <c r="H215" s="775">
        <v>105</v>
      </c>
      <c r="I215" s="780"/>
      <c r="J215" s="780">
        <v>1</v>
      </c>
      <c r="K215" s="711">
        <v>29</v>
      </c>
      <c r="L215" s="784" t="s">
        <v>330</v>
      </c>
      <c r="M215" s="782">
        <v>29</v>
      </c>
      <c r="N215" s="775"/>
      <c r="O215" s="775"/>
      <c r="P215" s="775"/>
      <c r="Q215" s="775"/>
      <c r="R215" s="644"/>
      <c r="S215" s="644"/>
      <c r="T215" s="716"/>
      <c r="U215" s="778"/>
      <c r="V215" s="778"/>
      <c r="W215" s="738"/>
      <c r="X215" s="687"/>
      <c r="Y215" s="687"/>
      <c r="Z215" s="687"/>
      <c r="AA215" s="687"/>
      <c r="AB215" s="687"/>
      <c r="AC215" s="644"/>
      <c r="AD215" s="644"/>
      <c r="AE215" s="644"/>
      <c r="AF215" s="644"/>
      <c r="AG215" s="644"/>
      <c r="AH215" s="644"/>
      <c r="AI215" s="644"/>
      <c r="AJ215" s="644"/>
      <c r="AK215" s="644"/>
      <c r="AL215" s="644"/>
      <c r="AM215" s="644"/>
      <c r="AN215" s="644"/>
      <c r="AO215" s="644"/>
      <c r="AP215" s="644"/>
      <c r="AQ215" s="644"/>
      <c r="AR215" s="644"/>
      <c r="AS215" s="644"/>
      <c r="AT215" s="644"/>
      <c r="AU215" s="644"/>
      <c r="AV215" s="644"/>
      <c r="AW215" s="644"/>
      <c r="AX215" s="644"/>
      <c r="AY215" s="644"/>
      <c r="AZ215" s="644"/>
      <c r="BA215" s="644"/>
      <c r="BB215" s="644"/>
      <c r="BC215" s="644"/>
      <c r="BD215" s="644"/>
      <c r="BE215" s="644"/>
      <c r="BF215" s="644"/>
      <c r="BG215" s="644"/>
      <c r="BH215" s="644"/>
    </row>
    <row r="216" spans="1:60" s="779" customFormat="1" ht="18" customHeight="1">
      <c r="A216" s="775" t="s">
        <v>233</v>
      </c>
      <c r="B216" s="783">
        <v>210</v>
      </c>
      <c r="C216" s="766" t="s">
        <v>329</v>
      </c>
      <c r="D216" s="742">
        <v>19436</v>
      </c>
      <c r="E216" s="775"/>
      <c r="F216" s="692" t="s">
        <v>280</v>
      </c>
      <c r="G216" s="775"/>
      <c r="H216" s="775">
        <v>100</v>
      </c>
      <c r="I216" s="780">
        <v>135</v>
      </c>
      <c r="J216" s="780">
        <v>5</v>
      </c>
      <c r="K216" s="711">
        <v>29</v>
      </c>
      <c r="L216" s="784" t="s">
        <v>330</v>
      </c>
      <c r="M216" s="782">
        <v>27</v>
      </c>
      <c r="N216" s="775"/>
      <c r="O216" s="775"/>
      <c r="P216" s="775"/>
      <c r="Q216" s="775"/>
      <c r="R216" s="776"/>
      <c r="S216" s="776"/>
      <c r="T216" s="698"/>
      <c r="U216" s="720"/>
      <c r="V216" s="720"/>
      <c r="W216" s="777"/>
      <c r="X216" s="698"/>
      <c r="Y216" s="698"/>
      <c r="Z216" s="698"/>
      <c r="AA216" s="698"/>
      <c r="AB216" s="698"/>
      <c r="AC216" s="776"/>
      <c r="AD216" s="644"/>
      <c r="AE216" s="644"/>
      <c r="AF216" s="644"/>
      <c r="AG216" s="644"/>
      <c r="AH216" s="644"/>
      <c r="AI216" s="644"/>
      <c r="AJ216" s="644"/>
      <c r="AK216" s="644"/>
      <c r="AL216" s="644"/>
      <c r="AM216" s="644"/>
      <c r="AN216" s="644"/>
      <c r="AO216" s="644"/>
      <c r="AP216" s="644"/>
      <c r="AQ216" s="644"/>
      <c r="AR216" s="644"/>
      <c r="AS216" s="644"/>
      <c r="AT216" s="644"/>
      <c r="AU216" s="644"/>
      <c r="AV216" s="644"/>
      <c r="AW216" s="644"/>
      <c r="AX216" s="644"/>
      <c r="AY216" s="644"/>
      <c r="AZ216" s="644"/>
      <c r="BA216" s="644"/>
      <c r="BB216" s="644"/>
      <c r="BC216" s="644"/>
      <c r="BD216" s="644"/>
      <c r="BE216" s="644"/>
      <c r="BF216" s="644"/>
      <c r="BG216" s="644"/>
      <c r="BH216" s="644"/>
    </row>
    <row r="217" spans="1:60" s="779" customFormat="1" ht="18" customHeight="1">
      <c r="A217" s="710" t="s">
        <v>233</v>
      </c>
      <c r="B217" s="677">
        <v>210</v>
      </c>
      <c r="C217" s="690" t="s">
        <v>237</v>
      </c>
      <c r="D217" s="691">
        <v>19436</v>
      </c>
      <c r="E217" s="692"/>
      <c r="F217" s="692" t="s">
        <v>280</v>
      </c>
      <c r="G217" s="692"/>
      <c r="H217" s="692"/>
      <c r="I217" s="693">
        <v>624</v>
      </c>
      <c r="J217" s="694"/>
      <c r="K217" s="711">
        <v>29</v>
      </c>
      <c r="L217" s="677" t="s">
        <v>281</v>
      </c>
      <c r="M217" s="696"/>
      <c r="N217" s="693"/>
      <c r="O217" s="694"/>
      <c r="P217" s="694"/>
      <c r="Q217" s="694"/>
      <c r="R217" s="776"/>
      <c r="S217" s="776"/>
      <c r="T217" s="698"/>
      <c r="U217" s="720"/>
      <c r="V217" s="720"/>
      <c r="W217" s="777"/>
      <c r="X217" s="698"/>
      <c r="Y217" s="698"/>
      <c r="Z217" s="698"/>
      <c r="AA217" s="698"/>
      <c r="AB217" s="698"/>
      <c r="AC217" s="776"/>
      <c r="AD217" s="644"/>
      <c r="AE217" s="644"/>
      <c r="AF217" s="644"/>
      <c r="AG217" s="644"/>
      <c r="AH217" s="644"/>
      <c r="AI217" s="644"/>
      <c r="AJ217" s="644"/>
      <c r="AK217" s="644"/>
      <c r="AL217" s="644"/>
      <c r="AM217" s="644"/>
      <c r="AN217" s="644"/>
      <c r="AO217" s="644"/>
      <c r="AP217" s="644"/>
      <c r="AQ217" s="644"/>
      <c r="AR217" s="644"/>
      <c r="AS217" s="644"/>
      <c r="AT217" s="644"/>
      <c r="AU217" s="644"/>
      <c r="AV217" s="644"/>
      <c r="AW217" s="644"/>
      <c r="AX217" s="644"/>
      <c r="AY217" s="644"/>
      <c r="AZ217" s="644"/>
      <c r="BA217" s="644"/>
      <c r="BB217" s="644"/>
      <c r="BC217" s="644"/>
      <c r="BD217" s="644"/>
      <c r="BE217" s="644"/>
      <c r="BF217" s="644"/>
      <c r="BG217" s="644"/>
      <c r="BH217" s="644"/>
    </row>
    <row r="218" spans="1:60" s="779" customFormat="1" ht="18" customHeight="1">
      <c r="A218" s="742" t="s">
        <v>233</v>
      </c>
      <c r="B218" s="786">
        <v>219</v>
      </c>
      <c r="C218" s="766" t="s">
        <v>329</v>
      </c>
      <c r="D218" s="742">
        <v>19436</v>
      </c>
      <c r="E218" s="742"/>
      <c r="F218" s="692" t="s">
        <v>280</v>
      </c>
      <c r="G218" s="742"/>
      <c r="H218" s="780">
        <v>150</v>
      </c>
      <c r="I218" s="780"/>
      <c r="J218" s="781">
        <v>1</v>
      </c>
      <c r="K218" s="711">
        <v>29</v>
      </c>
      <c r="L218" s="774" t="s">
        <v>330</v>
      </c>
      <c r="M218" s="782">
        <v>44</v>
      </c>
      <c r="N218" s="742"/>
      <c r="O218" s="742"/>
      <c r="P218" s="742"/>
      <c r="Q218" s="775"/>
      <c r="R218" s="776"/>
      <c r="S218" s="776"/>
      <c r="T218" s="698"/>
      <c r="U218" s="720"/>
      <c r="V218" s="720"/>
      <c r="W218" s="777"/>
      <c r="X218" s="698"/>
      <c r="Y218" s="698"/>
      <c r="Z218" s="698"/>
      <c r="AA218" s="698"/>
      <c r="AB218" s="698"/>
      <c r="AC218" s="776"/>
      <c r="AD218" s="644"/>
      <c r="AE218" s="644"/>
      <c r="AF218" s="644"/>
      <c r="AG218" s="644"/>
      <c r="AH218" s="644"/>
      <c r="AI218" s="644"/>
      <c r="AJ218" s="644"/>
      <c r="AK218" s="644"/>
      <c r="AL218" s="644"/>
      <c r="AM218" s="644"/>
      <c r="AN218" s="644"/>
      <c r="AO218" s="644"/>
      <c r="AP218" s="644"/>
      <c r="AQ218" s="644"/>
      <c r="AR218" s="644"/>
      <c r="AS218" s="644"/>
      <c r="AT218" s="644"/>
      <c r="AU218" s="644"/>
      <c r="AV218" s="644"/>
      <c r="AW218" s="644"/>
      <c r="AX218" s="644"/>
      <c r="AY218" s="644"/>
      <c r="AZ218" s="644"/>
      <c r="BA218" s="644"/>
      <c r="BB218" s="644"/>
      <c r="BC218" s="644"/>
      <c r="BD218" s="644"/>
      <c r="BE218" s="644"/>
      <c r="BF218" s="644"/>
      <c r="BG218" s="644"/>
      <c r="BH218" s="644"/>
    </row>
    <row r="219" spans="1:60" s="779" customFormat="1" ht="18" customHeight="1">
      <c r="A219" s="697" t="s">
        <v>233</v>
      </c>
      <c r="B219" s="786">
        <v>220</v>
      </c>
      <c r="C219" s="766" t="s">
        <v>329</v>
      </c>
      <c r="D219" s="766">
        <v>19436</v>
      </c>
      <c r="E219" s="742"/>
      <c r="F219" s="692" t="s">
        <v>280</v>
      </c>
      <c r="G219" s="742"/>
      <c r="H219" s="780">
        <v>195</v>
      </c>
      <c r="I219" s="780"/>
      <c r="J219" s="781">
        <v>1</v>
      </c>
      <c r="K219" s="711">
        <v>29</v>
      </c>
      <c r="L219" s="774" t="s">
        <v>330</v>
      </c>
      <c r="M219" s="782">
        <v>58</v>
      </c>
      <c r="N219" s="742"/>
      <c r="O219" s="742"/>
      <c r="P219" s="742"/>
      <c r="Q219" s="775"/>
      <c r="R219" s="776"/>
      <c r="S219" s="776"/>
      <c r="T219" s="698"/>
      <c r="U219" s="720"/>
      <c r="V219" s="720"/>
      <c r="W219" s="777"/>
      <c r="X219" s="698"/>
      <c r="Y219" s="698"/>
      <c r="Z219" s="698"/>
      <c r="AA219" s="698"/>
      <c r="AB219" s="698"/>
      <c r="AC219" s="776"/>
      <c r="AD219" s="644"/>
      <c r="AE219" s="644"/>
      <c r="AF219" s="644"/>
      <c r="AG219" s="644"/>
      <c r="AH219" s="644"/>
      <c r="AI219" s="644"/>
      <c r="AJ219" s="644"/>
      <c r="AK219" s="644"/>
      <c r="AL219" s="644"/>
      <c r="AM219" s="644"/>
      <c r="AN219" s="644"/>
      <c r="AO219" s="644"/>
      <c r="AP219" s="644"/>
      <c r="AQ219" s="644"/>
      <c r="AR219" s="644"/>
      <c r="AS219" s="644"/>
      <c r="AT219" s="644"/>
      <c r="AU219" s="644"/>
      <c r="AV219" s="644"/>
      <c r="AW219" s="644"/>
      <c r="AX219" s="644"/>
      <c r="AY219" s="644"/>
      <c r="AZ219" s="644"/>
      <c r="BA219" s="644"/>
      <c r="BB219" s="644"/>
      <c r="BC219" s="644"/>
      <c r="BD219" s="644"/>
      <c r="BE219" s="644"/>
      <c r="BF219" s="644"/>
      <c r="BG219" s="644"/>
      <c r="BH219" s="644"/>
    </row>
    <row r="220" spans="1:60" s="779" customFormat="1" ht="18" customHeight="1">
      <c r="A220" s="742" t="s">
        <v>233</v>
      </c>
      <c r="B220" s="786">
        <v>230</v>
      </c>
      <c r="C220" s="697" t="s">
        <v>329</v>
      </c>
      <c r="D220" s="742">
        <v>19436</v>
      </c>
      <c r="E220" s="742"/>
      <c r="F220" s="692" t="s">
        <v>280</v>
      </c>
      <c r="G220" s="742"/>
      <c r="H220" s="780">
        <v>105</v>
      </c>
      <c r="I220" s="780"/>
      <c r="J220" s="781">
        <v>1</v>
      </c>
      <c r="K220" s="711">
        <v>29</v>
      </c>
      <c r="L220" s="774" t="s">
        <v>330</v>
      </c>
      <c r="M220" s="782">
        <v>34</v>
      </c>
      <c r="N220" s="742"/>
      <c r="O220" s="742"/>
      <c r="P220" s="742"/>
      <c r="Q220" s="775"/>
      <c r="R220" s="776"/>
      <c r="S220" s="776"/>
      <c r="T220" s="698"/>
      <c r="U220" s="720"/>
      <c r="V220" s="720"/>
      <c r="W220" s="777"/>
      <c r="X220" s="698"/>
      <c r="Y220" s="698"/>
      <c r="Z220" s="698"/>
      <c r="AA220" s="698"/>
      <c r="AB220" s="698"/>
      <c r="AC220" s="776"/>
      <c r="AD220" s="644"/>
      <c r="AE220" s="644"/>
      <c r="AF220" s="644"/>
      <c r="AG220" s="644"/>
      <c r="AH220" s="644"/>
      <c r="AI220" s="644"/>
      <c r="AJ220" s="644"/>
      <c r="AK220" s="644"/>
      <c r="AL220" s="644"/>
      <c r="AM220" s="644"/>
      <c r="AN220" s="644"/>
      <c r="AO220" s="644"/>
      <c r="AP220" s="644"/>
      <c r="AQ220" s="644"/>
      <c r="AR220" s="644"/>
      <c r="AS220" s="644"/>
      <c r="AT220" s="644"/>
      <c r="AU220" s="644"/>
      <c r="AV220" s="644"/>
      <c r="AW220" s="644"/>
      <c r="AX220" s="644"/>
      <c r="AY220" s="644"/>
      <c r="AZ220" s="644"/>
      <c r="BA220" s="644"/>
      <c r="BB220" s="644"/>
      <c r="BC220" s="644"/>
      <c r="BD220" s="644"/>
      <c r="BE220" s="644"/>
      <c r="BF220" s="644"/>
      <c r="BG220" s="644"/>
      <c r="BH220" s="644"/>
    </row>
    <row r="221" spans="1:60" s="779" customFormat="1" ht="18" customHeight="1">
      <c r="A221" s="697" t="s">
        <v>233</v>
      </c>
      <c r="B221" s="786">
        <v>230</v>
      </c>
      <c r="C221" s="697" t="s">
        <v>329</v>
      </c>
      <c r="D221" s="742">
        <v>19436</v>
      </c>
      <c r="E221" s="742"/>
      <c r="F221" s="692" t="s">
        <v>280</v>
      </c>
      <c r="G221" s="742"/>
      <c r="H221" s="780">
        <v>110</v>
      </c>
      <c r="I221" s="780"/>
      <c r="J221" s="781">
        <v>1</v>
      </c>
      <c r="K221" s="711">
        <v>29</v>
      </c>
      <c r="L221" s="774" t="s">
        <v>330</v>
      </c>
      <c r="M221" s="782">
        <v>36</v>
      </c>
      <c r="N221" s="742"/>
      <c r="O221" s="742"/>
      <c r="P221" s="742"/>
      <c r="Q221" s="775"/>
      <c r="R221" s="776"/>
      <c r="S221" s="776"/>
      <c r="T221" s="698"/>
      <c r="U221" s="720"/>
      <c r="V221" s="720"/>
      <c r="W221" s="777"/>
      <c r="X221" s="698"/>
      <c r="Y221" s="698"/>
      <c r="Z221" s="698"/>
      <c r="AA221" s="698"/>
      <c r="AB221" s="698"/>
      <c r="AC221" s="776"/>
      <c r="AD221" s="644"/>
      <c r="AE221" s="644"/>
      <c r="AF221" s="644"/>
      <c r="AG221" s="644"/>
      <c r="AH221" s="644"/>
      <c r="AI221" s="644"/>
      <c r="AJ221" s="644"/>
      <c r="AK221" s="644"/>
      <c r="AL221" s="644"/>
      <c r="AM221" s="644"/>
      <c r="AN221" s="644"/>
      <c r="AO221" s="644"/>
      <c r="AP221" s="644"/>
      <c r="AQ221" s="644"/>
      <c r="AR221" s="644"/>
      <c r="AS221" s="644"/>
      <c r="AT221" s="644"/>
      <c r="AU221" s="644"/>
      <c r="AV221" s="644"/>
      <c r="AW221" s="644"/>
      <c r="AX221" s="644"/>
      <c r="AY221" s="644"/>
      <c r="AZ221" s="644"/>
      <c r="BA221" s="644"/>
      <c r="BB221" s="644"/>
      <c r="BC221" s="644"/>
      <c r="BD221" s="644"/>
      <c r="BE221" s="644"/>
      <c r="BF221" s="644"/>
      <c r="BG221" s="644"/>
      <c r="BH221" s="644"/>
    </row>
    <row r="222" spans="1:60" s="779" customFormat="1" ht="18" customHeight="1">
      <c r="A222" s="697" t="s">
        <v>233</v>
      </c>
      <c r="B222" s="783">
        <v>230</v>
      </c>
      <c r="C222" s="697" t="s">
        <v>329</v>
      </c>
      <c r="D222" s="742">
        <v>19436</v>
      </c>
      <c r="E222" s="775"/>
      <c r="F222" s="692" t="s">
        <v>280</v>
      </c>
      <c r="G222" s="775"/>
      <c r="H222" s="775">
        <v>110</v>
      </c>
      <c r="I222" s="780"/>
      <c r="J222" s="780">
        <v>1</v>
      </c>
      <c r="K222" s="711">
        <v>29</v>
      </c>
      <c r="L222" s="774" t="s">
        <v>330</v>
      </c>
      <c r="M222" s="782">
        <v>36</v>
      </c>
      <c r="N222" s="775"/>
      <c r="O222" s="775"/>
      <c r="P222" s="775"/>
      <c r="Q222" s="775"/>
      <c r="R222" s="776"/>
      <c r="S222" s="776"/>
      <c r="T222" s="698"/>
      <c r="U222" s="720"/>
      <c r="V222" s="720"/>
      <c r="W222" s="777"/>
      <c r="X222" s="698"/>
      <c r="Y222" s="698"/>
      <c r="Z222" s="698"/>
      <c r="AA222" s="698"/>
      <c r="AB222" s="698"/>
      <c r="AC222" s="776"/>
      <c r="AD222" s="644"/>
      <c r="AE222" s="644"/>
      <c r="AF222" s="644"/>
      <c r="AG222" s="644"/>
      <c r="AH222" s="644"/>
      <c r="AI222" s="644"/>
      <c r="AJ222" s="644"/>
      <c r="AK222" s="644"/>
      <c r="AL222" s="644"/>
      <c r="AM222" s="644"/>
      <c r="AN222" s="644"/>
      <c r="AO222" s="644"/>
      <c r="AP222" s="644"/>
      <c r="AQ222" s="644"/>
      <c r="AR222" s="644"/>
      <c r="AS222" s="644"/>
      <c r="AT222" s="644"/>
      <c r="AU222" s="644"/>
      <c r="AV222" s="644"/>
      <c r="AW222" s="644"/>
      <c r="AX222" s="644"/>
      <c r="AY222" s="644"/>
      <c r="AZ222" s="644"/>
      <c r="BA222" s="644"/>
      <c r="BB222" s="644"/>
      <c r="BC222" s="644"/>
      <c r="BD222" s="644"/>
      <c r="BE222" s="644"/>
      <c r="BF222" s="644"/>
      <c r="BG222" s="644"/>
      <c r="BH222" s="644"/>
    </row>
    <row r="223" spans="1:60" s="779" customFormat="1" ht="18" customHeight="1">
      <c r="A223" s="742" t="s">
        <v>233</v>
      </c>
      <c r="B223" s="783">
        <v>230</v>
      </c>
      <c r="C223" s="697" t="s">
        <v>329</v>
      </c>
      <c r="D223" s="742">
        <v>19436</v>
      </c>
      <c r="E223" s="775"/>
      <c r="F223" s="692" t="s">
        <v>280</v>
      </c>
      <c r="G223" s="775"/>
      <c r="H223" s="775">
        <v>80</v>
      </c>
      <c r="I223" s="780"/>
      <c r="J223" s="780">
        <v>1</v>
      </c>
      <c r="K223" s="711">
        <v>29</v>
      </c>
      <c r="L223" s="774" t="s">
        <v>330</v>
      </c>
      <c r="M223" s="782">
        <v>57</v>
      </c>
      <c r="N223" s="775"/>
      <c r="O223" s="775"/>
      <c r="P223" s="775"/>
      <c r="Q223" s="775"/>
      <c r="R223" s="776"/>
      <c r="S223" s="776"/>
      <c r="T223" s="698"/>
      <c r="U223" s="720"/>
      <c r="V223" s="720"/>
      <c r="W223" s="777"/>
      <c r="X223" s="698"/>
      <c r="Y223" s="698"/>
      <c r="Z223" s="698"/>
      <c r="AA223" s="698"/>
      <c r="AB223" s="698"/>
      <c r="AC223" s="776"/>
      <c r="AD223" s="644"/>
      <c r="AE223" s="644"/>
      <c r="AF223" s="644"/>
      <c r="AG223" s="644"/>
      <c r="AH223" s="644"/>
      <c r="AI223" s="644"/>
      <c r="AJ223" s="644"/>
      <c r="AK223" s="644"/>
      <c r="AL223" s="644"/>
      <c r="AM223" s="644"/>
      <c r="AN223" s="644"/>
      <c r="AO223" s="644"/>
      <c r="AP223" s="644"/>
      <c r="AQ223" s="644"/>
      <c r="AR223" s="644"/>
      <c r="AS223" s="644"/>
      <c r="AT223" s="644"/>
      <c r="AU223" s="644"/>
      <c r="AV223" s="644"/>
      <c r="AW223" s="644"/>
      <c r="AX223" s="644"/>
      <c r="AY223" s="644"/>
      <c r="AZ223" s="644"/>
      <c r="BA223" s="644"/>
      <c r="BB223" s="644"/>
      <c r="BC223" s="644"/>
      <c r="BD223" s="644"/>
      <c r="BE223" s="644"/>
      <c r="BF223" s="644"/>
      <c r="BG223" s="644"/>
      <c r="BH223" s="644"/>
    </row>
    <row r="224" spans="1:60" s="779" customFormat="1" ht="18" customHeight="1">
      <c r="A224" s="742" t="s">
        <v>233</v>
      </c>
      <c r="B224" s="786">
        <v>235</v>
      </c>
      <c r="C224" s="697" t="s">
        <v>329</v>
      </c>
      <c r="D224" s="742">
        <v>19436</v>
      </c>
      <c r="E224" s="742"/>
      <c r="F224" s="692" t="s">
        <v>280</v>
      </c>
      <c r="G224" s="742"/>
      <c r="H224" s="780">
        <v>110</v>
      </c>
      <c r="I224" s="780"/>
      <c r="J224" s="781">
        <v>1</v>
      </c>
      <c r="K224" s="711">
        <v>29</v>
      </c>
      <c r="L224" s="774" t="s">
        <v>330</v>
      </c>
      <c r="M224" s="782">
        <v>37</v>
      </c>
      <c r="N224" s="742"/>
      <c r="O224" s="742"/>
      <c r="P224" s="742"/>
      <c r="Q224" s="775"/>
      <c r="R224" s="776"/>
      <c r="S224" s="776"/>
      <c r="T224" s="698"/>
      <c r="U224" s="720"/>
      <c r="V224" s="720"/>
      <c r="W224" s="777"/>
      <c r="X224" s="698"/>
      <c r="Y224" s="698"/>
      <c r="Z224" s="698"/>
      <c r="AA224" s="698"/>
      <c r="AB224" s="698"/>
      <c r="AC224" s="776"/>
      <c r="AD224" s="644"/>
      <c r="AE224" s="644"/>
      <c r="AF224" s="644"/>
      <c r="AG224" s="644"/>
      <c r="AH224" s="644"/>
      <c r="AI224" s="644"/>
      <c r="AJ224" s="644"/>
      <c r="AK224" s="644"/>
      <c r="AL224" s="644"/>
      <c r="AM224" s="644"/>
      <c r="AN224" s="644"/>
      <c r="AO224" s="644"/>
      <c r="AP224" s="644"/>
      <c r="AQ224" s="644"/>
      <c r="AR224" s="644"/>
      <c r="AS224" s="644"/>
      <c r="AT224" s="644"/>
      <c r="AU224" s="644"/>
      <c r="AV224" s="644"/>
      <c r="AW224" s="644"/>
      <c r="AX224" s="644"/>
      <c r="AY224" s="644"/>
      <c r="AZ224" s="644"/>
      <c r="BA224" s="644"/>
      <c r="BB224" s="644"/>
      <c r="BC224" s="644"/>
      <c r="BD224" s="644"/>
      <c r="BE224" s="644"/>
      <c r="BF224" s="644"/>
      <c r="BG224" s="644"/>
      <c r="BH224" s="644"/>
    </row>
    <row r="225" spans="1:60" s="779" customFormat="1" ht="18" customHeight="1">
      <c r="A225" s="697" t="s">
        <v>233</v>
      </c>
      <c r="B225" s="786">
        <v>240</v>
      </c>
      <c r="C225" s="697" t="s">
        <v>329</v>
      </c>
      <c r="D225" s="742">
        <v>19436</v>
      </c>
      <c r="E225" s="742"/>
      <c r="F225" s="692" t="s">
        <v>280</v>
      </c>
      <c r="G225" s="742"/>
      <c r="H225" s="780">
        <v>80</v>
      </c>
      <c r="I225" s="780">
        <v>84</v>
      </c>
      <c r="J225" s="781">
        <v>3</v>
      </c>
      <c r="K225" s="711">
        <v>29</v>
      </c>
      <c r="L225" s="774" t="s">
        <v>330</v>
      </c>
      <c r="M225" s="782">
        <v>28</v>
      </c>
      <c r="N225" s="742"/>
      <c r="O225" s="742"/>
      <c r="P225" s="742"/>
      <c r="Q225" s="775"/>
      <c r="R225" s="776"/>
      <c r="S225" s="776"/>
      <c r="T225" s="698"/>
      <c r="U225" s="720"/>
      <c r="V225" s="720"/>
      <c r="W225" s="777"/>
      <c r="X225" s="698"/>
      <c r="Y225" s="698"/>
      <c r="Z225" s="698"/>
      <c r="AA225" s="698"/>
      <c r="AB225" s="698"/>
      <c r="AC225" s="776"/>
      <c r="AD225" s="644"/>
      <c r="AE225" s="644"/>
      <c r="AF225" s="644"/>
      <c r="AG225" s="644"/>
      <c r="AH225" s="644"/>
      <c r="AI225" s="644"/>
      <c r="AJ225" s="644"/>
      <c r="AK225" s="644"/>
      <c r="AL225" s="644"/>
      <c r="AM225" s="644"/>
      <c r="AN225" s="644"/>
      <c r="AO225" s="644"/>
      <c r="AP225" s="644"/>
      <c r="AQ225" s="644"/>
      <c r="AR225" s="644"/>
      <c r="AS225" s="644"/>
      <c r="AT225" s="644"/>
      <c r="AU225" s="644"/>
      <c r="AV225" s="644"/>
      <c r="AW225" s="644"/>
      <c r="AX225" s="644"/>
      <c r="AY225" s="644"/>
      <c r="AZ225" s="644"/>
      <c r="BA225" s="644"/>
      <c r="BB225" s="644"/>
      <c r="BC225" s="644"/>
      <c r="BD225" s="644"/>
      <c r="BE225" s="644"/>
      <c r="BF225" s="644"/>
      <c r="BG225" s="644"/>
      <c r="BH225" s="644"/>
    </row>
    <row r="226" spans="1:60" s="779" customFormat="1" ht="18" customHeight="1">
      <c r="A226" s="742" t="s">
        <v>233</v>
      </c>
      <c r="B226" s="786">
        <v>250</v>
      </c>
      <c r="C226" s="697" t="s">
        <v>329</v>
      </c>
      <c r="D226" s="742">
        <v>19436</v>
      </c>
      <c r="E226" s="742"/>
      <c r="F226" s="692" t="s">
        <v>280</v>
      </c>
      <c r="G226" s="742"/>
      <c r="H226" s="780">
        <v>90</v>
      </c>
      <c r="I226" s="780">
        <v>140</v>
      </c>
      <c r="J226" s="781">
        <v>4</v>
      </c>
      <c r="K226" s="711">
        <v>29</v>
      </c>
      <c r="L226" s="774" t="s">
        <v>330</v>
      </c>
      <c r="M226" s="782">
        <v>35</v>
      </c>
      <c r="N226" s="742"/>
      <c r="O226" s="742"/>
      <c r="P226" s="742"/>
      <c r="Q226" s="775"/>
      <c r="R226" s="776"/>
      <c r="S226" s="776"/>
      <c r="T226" s="698"/>
      <c r="U226" s="720"/>
      <c r="V226" s="720"/>
      <c r="W226" s="777"/>
      <c r="X226" s="698"/>
      <c r="Y226" s="698"/>
      <c r="Z226" s="698"/>
      <c r="AA226" s="698"/>
      <c r="AB226" s="698"/>
      <c r="AC226" s="776"/>
      <c r="AD226" s="644"/>
      <c r="AE226" s="644"/>
      <c r="AF226" s="644"/>
      <c r="AG226" s="644"/>
      <c r="AH226" s="644"/>
      <c r="AI226" s="644"/>
      <c r="AJ226" s="644"/>
      <c r="AK226" s="644"/>
      <c r="AL226" s="644"/>
      <c r="AM226" s="644"/>
      <c r="AN226" s="644"/>
      <c r="AO226" s="644"/>
      <c r="AP226" s="644"/>
      <c r="AQ226" s="644"/>
      <c r="AR226" s="644"/>
      <c r="AS226" s="644"/>
      <c r="AT226" s="644"/>
      <c r="AU226" s="644"/>
      <c r="AV226" s="644"/>
      <c r="AW226" s="644"/>
      <c r="AX226" s="644"/>
      <c r="AY226" s="644"/>
      <c r="AZ226" s="644"/>
      <c r="BA226" s="644"/>
      <c r="BB226" s="644"/>
      <c r="BC226" s="644"/>
      <c r="BD226" s="644"/>
      <c r="BE226" s="644"/>
      <c r="BF226" s="644"/>
      <c r="BG226" s="644"/>
      <c r="BH226" s="644"/>
    </row>
    <row r="227" spans="1:60" s="779" customFormat="1" ht="18" customHeight="1">
      <c r="A227" s="742" t="s">
        <v>233</v>
      </c>
      <c r="B227" s="786">
        <v>250</v>
      </c>
      <c r="C227" s="766" t="s">
        <v>329</v>
      </c>
      <c r="D227" s="742">
        <v>19436</v>
      </c>
      <c r="E227" s="742"/>
      <c r="F227" s="692" t="s">
        <v>280</v>
      </c>
      <c r="G227" s="742"/>
      <c r="H227" s="780">
        <v>75</v>
      </c>
      <c r="I227" s="780">
        <v>203</v>
      </c>
      <c r="J227" s="781">
        <v>7</v>
      </c>
      <c r="K227" s="711">
        <v>29</v>
      </c>
      <c r="L227" s="774" t="s">
        <v>330</v>
      </c>
      <c r="M227" s="782">
        <v>29</v>
      </c>
      <c r="N227" s="742"/>
      <c r="O227" s="742"/>
      <c r="P227" s="742"/>
      <c r="Q227" s="775"/>
      <c r="R227" s="776"/>
      <c r="S227" s="776"/>
      <c r="T227" s="698"/>
      <c r="U227" s="720"/>
      <c r="V227" s="720"/>
      <c r="W227" s="777"/>
      <c r="X227" s="698"/>
      <c r="Y227" s="698"/>
      <c r="Z227" s="698"/>
      <c r="AA227" s="698"/>
      <c r="AB227" s="698"/>
      <c r="AC227" s="776"/>
      <c r="AD227" s="644"/>
      <c r="AE227" s="644"/>
      <c r="AF227" s="644"/>
      <c r="AG227" s="644"/>
      <c r="AH227" s="644"/>
      <c r="AI227" s="644"/>
      <c r="AJ227" s="644"/>
      <c r="AK227" s="644"/>
      <c r="AL227" s="644"/>
      <c r="AM227" s="644"/>
      <c r="AN227" s="644"/>
      <c r="AO227" s="644"/>
      <c r="AP227" s="644"/>
      <c r="AQ227" s="644"/>
      <c r="AR227" s="644"/>
      <c r="AS227" s="644"/>
      <c r="AT227" s="644"/>
      <c r="AU227" s="644"/>
      <c r="AV227" s="644"/>
      <c r="AW227" s="644"/>
      <c r="AX227" s="644"/>
      <c r="AY227" s="644"/>
      <c r="AZ227" s="644"/>
      <c r="BA227" s="644"/>
      <c r="BB227" s="644"/>
      <c r="BC227" s="644"/>
      <c r="BD227" s="644"/>
      <c r="BE227" s="644"/>
      <c r="BF227" s="644"/>
      <c r="BG227" s="644"/>
      <c r="BH227" s="644"/>
    </row>
    <row r="228" spans="1:60" s="779" customFormat="1" ht="18" customHeight="1">
      <c r="A228" s="697" t="s">
        <v>233</v>
      </c>
      <c r="B228" s="786">
        <v>250</v>
      </c>
      <c r="C228" s="697" t="s">
        <v>329</v>
      </c>
      <c r="D228" s="742">
        <v>19436</v>
      </c>
      <c r="E228" s="742"/>
      <c r="F228" s="692" t="s">
        <v>280</v>
      </c>
      <c r="G228" s="742"/>
      <c r="H228" s="780">
        <v>160</v>
      </c>
      <c r="I228" s="780">
        <v>1240</v>
      </c>
      <c r="J228" s="781">
        <v>20</v>
      </c>
      <c r="K228" s="711">
        <v>29</v>
      </c>
      <c r="L228" s="774" t="s">
        <v>330</v>
      </c>
      <c r="M228" s="782">
        <v>62</v>
      </c>
      <c r="N228" s="742"/>
      <c r="O228" s="742"/>
      <c r="P228" s="742"/>
      <c r="Q228" s="775"/>
      <c r="R228" s="644"/>
      <c r="S228" s="644"/>
      <c r="T228" s="716"/>
      <c r="U228" s="778"/>
      <c r="V228" s="778"/>
      <c r="W228" s="738"/>
      <c r="X228" s="687"/>
      <c r="Y228" s="687"/>
      <c r="Z228" s="687"/>
      <c r="AA228" s="687"/>
      <c r="AB228" s="687"/>
      <c r="AC228" s="644"/>
      <c r="AD228" s="644"/>
      <c r="AE228" s="644"/>
      <c r="AF228" s="644"/>
      <c r="AG228" s="644"/>
      <c r="AH228" s="644"/>
      <c r="AI228" s="644"/>
      <c r="AJ228" s="644"/>
      <c r="AK228" s="644"/>
      <c r="AL228" s="644"/>
      <c r="AM228" s="644"/>
      <c r="AN228" s="644"/>
      <c r="AO228" s="644"/>
      <c r="AP228" s="644"/>
      <c r="AQ228" s="644"/>
      <c r="AR228" s="644"/>
      <c r="AS228" s="644"/>
      <c r="AT228" s="644"/>
      <c r="AU228" s="644"/>
      <c r="AV228" s="644"/>
      <c r="AW228" s="644"/>
      <c r="AX228" s="644"/>
      <c r="AY228" s="644"/>
      <c r="AZ228" s="644"/>
      <c r="BA228" s="644"/>
      <c r="BB228" s="644"/>
      <c r="BC228" s="644"/>
      <c r="BD228" s="644"/>
      <c r="BE228" s="644"/>
      <c r="BF228" s="644"/>
      <c r="BG228" s="644"/>
      <c r="BH228" s="644"/>
    </row>
    <row r="229" spans="1:60" s="779" customFormat="1" ht="18" customHeight="1">
      <c r="A229" s="697" t="s">
        <v>233</v>
      </c>
      <c r="B229" s="786">
        <v>260</v>
      </c>
      <c r="C229" s="766" t="s">
        <v>329</v>
      </c>
      <c r="D229" s="766">
        <v>19436</v>
      </c>
      <c r="E229" s="742"/>
      <c r="F229" s="692" t="s">
        <v>280</v>
      </c>
      <c r="G229" s="742"/>
      <c r="H229" s="780">
        <v>140</v>
      </c>
      <c r="I229" s="780">
        <v>290</v>
      </c>
      <c r="J229" s="781">
        <v>5</v>
      </c>
      <c r="K229" s="711">
        <v>29</v>
      </c>
      <c r="L229" s="774" t="s">
        <v>330</v>
      </c>
      <c r="M229" s="782">
        <v>58</v>
      </c>
      <c r="N229" s="742"/>
      <c r="O229" s="742"/>
      <c r="P229" s="742"/>
      <c r="Q229" s="775"/>
      <c r="R229" s="776"/>
      <c r="S229" s="776"/>
      <c r="T229" s="698"/>
      <c r="U229" s="720"/>
      <c r="V229" s="720"/>
      <c r="W229" s="777"/>
      <c r="X229" s="698"/>
      <c r="Y229" s="698"/>
      <c r="Z229" s="698"/>
      <c r="AA229" s="698"/>
      <c r="AB229" s="698"/>
      <c r="AC229" s="776"/>
      <c r="AD229" s="644"/>
      <c r="AE229" s="644"/>
      <c r="AF229" s="644"/>
      <c r="AG229" s="644"/>
      <c r="AH229" s="644"/>
      <c r="AI229" s="644"/>
      <c r="AJ229" s="644"/>
      <c r="AK229" s="644"/>
      <c r="AL229" s="644"/>
      <c r="AM229" s="644"/>
      <c r="AN229" s="644"/>
      <c r="AO229" s="644"/>
      <c r="AP229" s="644"/>
      <c r="AQ229" s="644"/>
      <c r="AR229" s="644"/>
      <c r="AS229" s="644"/>
      <c r="AT229" s="644"/>
      <c r="AU229" s="644"/>
      <c r="AV229" s="644"/>
      <c r="AW229" s="644"/>
      <c r="AX229" s="644"/>
      <c r="AY229" s="644"/>
      <c r="AZ229" s="644"/>
      <c r="BA229" s="644"/>
      <c r="BB229" s="644"/>
      <c r="BC229" s="644"/>
      <c r="BD229" s="644"/>
      <c r="BE229" s="644"/>
      <c r="BF229" s="644"/>
      <c r="BG229" s="644"/>
      <c r="BH229" s="644"/>
    </row>
    <row r="230" spans="1:60" s="779" customFormat="1" ht="18" customHeight="1">
      <c r="A230" s="710" t="s">
        <v>233</v>
      </c>
      <c r="B230" s="683">
        <v>260</v>
      </c>
      <c r="C230" s="690" t="s">
        <v>237</v>
      </c>
      <c r="D230" s="691" t="s">
        <v>331</v>
      </c>
      <c r="E230" s="710"/>
      <c r="F230" s="710"/>
      <c r="G230" s="710"/>
      <c r="H230" s="8" t="s">
        <v>1530</v>
      </c>
      <c r="I230" s="693">
        <v>1054</v>
      </c>
      <c r="J230" s="697"/>
      <c r="K230" s="677"/>
      <c r="L230" s="677" t="s">
        <v>336</v>
      </c>
      <c r="M230" s="696"/>
      <c r="N230" s="693"/>
      <c r="O230" s="710"/>
      <c r="P230" s="709"/>
      <c r="Q230" s="694"/>
      <c r="R230" s="776"/>
      <c r="S230" s="776"/>
      <c r="T230" s="698"/>
      <c r="U230" s="720"/>
      <c r="V230" s="720"/>
      <c r="W230" s="777"/>
      <c r="X230" s="698"/>
      <c r="Y230" s="698"/>
      <c r="Z230" s="698"/>
      <c r="AA230" s="698"/>
      <c r="AB230" s="698"/>
      <c r="AC230" s="776"/>
      <c r="AD230" s="644"/>
      <c r="AE230" s="644"/>
      <c r="AF230" s="644"/>
      <c r="AG230" s="644"/>
      <c r="AH230" s="644"/>
      <c r="AI230" s="644"/>
      <c r="AJ230" s="644"/>
      <c r="AK230" s="644"/>
      <c r="AL230" s="644"/>
      <c r="AM230" s="644"/>
      <c r="AN230" s="644"/>
      <c r="AO230" s="644"/>
      <c r="AP230" s="644"/>
      <c r="AQ230" s="644"/>
      <c r="AR230" s="644"/>
      <c r="AS230" s="644"/>
      <c r="AT230" s="644"/>
      <c r="AU230" s="644"/>
      <c r="AV230" s="644"/>
      <c r="AW230" s="644"/>
      <c r="AX230" s="644"/>
      <c r="AY230" s="644"/>
      <c r="AZ230" s="644"/>
      <c r="BA230" s="644"/>
      <c r="BB230" s="644"/>
      <c r="BC230" s="644"/>
      <c r="BD230" s="644"/>
      <c r="BE230" s="644"/>
      <c r="BF230" s="644"/>
      <c r="BG230" s="644"/>
      <c r="BH230" s="644"/>
    </row>
    <row r="231" spans="1:60" s="779" customFormat="1" ht="18" customHeight="1">
      <c r="A231" s="742" t="s">
        <v>233</v>
      </c>
      <c r="B231" s="786">
        <v>270</v>
      </c>
      <c r="C231" s="766" t="s">
        <v>329</v>
      </c>
      <c r="D231" s="742">
        <v>19436</v>
      </c>
      <c r="E231" s="742"/>
      <c r="F231" s="692" t="s">
        <v>280</v>
      </c>
      <c r="G231" s="742"/>
      <c r="H231" s="780">
        <v>160</v>
      </c>
      <c r="I231" s="780">
        <v>288</v>
      </c>
      <c r="J231" s="781">
        <v>4</v>
      </c>
      <c r="K231" s="711">
        <v>29</v>
      </c>
      <c r="L231" s="774" t="s">
        <v>330</v>
      </c>
      <c r="M231" s="782">
        <v>72</v>
      </c>
      <c r="N231" s="742"/>
      <c r="O231" s="742"/>
      <c r="P231" s="742"/>
      <c r="Q231" s="775"/>
      <c r="R231" s="644"/>
      <c r="S231" s="644"/>
      <c r="T231" s="716"/>
      <c r="U231" s="778"/>
      <c r="V231" s="778"/>
      <c r="W231" s="738"/>
      <c r="X231" s="687"/>
      <c r="Y231" s="687"/>
      <c r="Z231" s="687"/>
      <c r="AA231" s="687"/>
      <c r="AB231" s="687"/>
      <c r="AC231" s="644"/>
      <c r="AD231" s="644"/>
      <c r="AE231" s="644"/>
      <c r="AF231" s="644"/>
      <c r="AG231" s="644"/>
      <c r="AH231" s="644"/>
      <c r="AI231" s="644"/>
      <c r="AJ231" s="644"/>
      <c r="AK231" s="644"/>
      <c r="AL231" s="644"/>
      <c r="AM231" s="644"/>
      <c r="AN231" s="644"/>
      <c r="AO231" s="644"/>
      <c r="AP231" s="644"/>
      <c r="AQ231" s="644"/>
      <c r="AR231" s="644"/>
      <c r="AS231" s="644"/>
      <c r="AT231" s="644"/>
      <c r="AU231" s="644"/>
      <c r="AV231" s="644"/>
      <c r="AW231" s="644"/>
      <c r="AX231" s="644"/>
      <c r="AY231" s="644"/>
      <c r="AZ231" s="644"/>
      <c r="BA231" s="644"/>
      <c r="BB231" s="644"/>
      <c r="BC231" s="644"/>
      <c r="BD231" s="644"/>
      <c r="BE231" s="644"/>
      <c r="BF231" s="644"/>
      <c r="BG231" s="644"/>
      <c r="BH231" s="644"/>
    </row>
    <row r="232" spans="1:60" s="779" customFormat="1" ht="18" customHeight="1">
      <c r="A232" s="742"/>
      <c r="B232" s="846" t="s">
        <v>1517</v>
      </c>
      <c r="C232" s="766"/>
      <c r="D232" s="742">
        <v>16343</v>
      </c>
      <c r="E232" s="742"/>
      <c r="F232" s="692"/>
      <c r="G232" s="742"/>
      <c r="H232" s="780"/>
      <c r="I232" s="780">
        <v>53</v>
      </c>
      <c r="J232" s="781">
        <v>3</v>
      </c>
      <c r="K232" s="711"/>
      <c r="L232" s="774"/>
      <c r="M232" s="847" t="s">
        <v>1518</v>
      </c>
      <c r="N232" s="742"/>
      <c r="O232" s="742"/>
      <c r="P232" s="742"/>
      <c r="Q232" s="775"/>
      <c r="R232" s="644"/>
      <c r="S232" s="644"/>
      <c r="T232" s="716"/>
      <c r="U232" s="778"/>
      <c r="V232" s="778"/>
      <c r="W232" s="738"/>
      <c r="X232" s="687"/>
      <c r="Y232" s="687"/>
      <c r="Z232" s="687"/>
      <c r="AA232" s="687"/>
      <c r="AB232" s="687"/>
      <c r="AC232" s="644"/>
      <c r="AD232" s="644"/>
      <c r="AE232" s="644"/>
      <c r="AF232" s="644"/>
      <c r="AG232" s="644"/>
      <c r="AH232" s="644"/>
      <c r="AI232" s="644"/>
      <c r="AJ232" s="644"/>
      <c r="AK232" s="644"/>
      <c r="AL232" s="644"/>
      <c r="AM232" s="644"/>
      <c r="AN232" s="644"/>
      <c r="AO232" s="644"/>
      <c r="AP232" s="644"/>
      <c r="AQ232" s="644"/>
      <c r="AR232" s="644"/>
      <c r="AS232" s="644"/>
      <c r="AT232" s="644"/>
      <c r="AU232" s="644"/>
      <c r="AV232" s="644"/>
      <c r="AW232" s="644"/>
      <c r="AX232" s="644"/>
      <c r="AY232" s="644"/>
      <c r="AZ232" s="644"/>
      <c r="BA232" s="644"/>
      <c r="BB232" s="644"/>
      <c r="BC232" s="644"/>
      <c r="BD232" s="644"/>
      <c r="BE232" s="644"/>
      <c r="BF232" s="644"/>
      <c r="BG232" s="644"/>
      <c r="BH232" s="644"/>
    </row>
    <row r="233" spans="1:60" s="779" customFormat="1" ht="18" customHeight="1">
      <c r="A233" s="742" t="s">
        <v>233</v>
      </c>
      <c r="B233" s="786">
        <v>280</v>
      </c>
      <c r="C233" s="766" t="s">
        <v>329</v>
      </c>
      <c r="D233" s="742">
        <v>19436</v>
      </c>
      <c r="E233" s="742"/>
      <c r="F233" s="692" t="s">
        <v>280</v>
      </c>
      <c r="G233" s="742"/>
      <c r="H233" s="780">
        <v>60</v>
      </c>
      <c r="I233" s="780">
        <v>87</v>
      </c>
      <c r="J233" s="781">
        <v>3</v>
      </c>
      <c r="K233" s="711">
        <v>29</v>
      </c>
      <c r="L233" s="774" t="s">
        <v>330</v>
      </c>
      <c r="M233" s="782">
        <v>29</v>
      </c>
      <c r="N233" s="742"/>
      <c r="O233" s="742"/>
      <c r="P233" s="742"/>
      <c r="Q233" s="775"/>
      <c r="R233" s="776"/>
      <c r="S233" s="776"/>
      <c r="T233" s="698"/>
      <c r="U233" s="720"/>
      <c r="V233" s="720"/>
      <c r="W233" s="777"/>
      <c r="X233" s="698"/>
      <c r="Y233" s="698"/>
      <c r="Z233" s="698"/>
      <c r="AA233" s="698"/>
      <c r="AB233" s="698"/>
      <c r="AC233" s="776"/>
      <c r="AD233" s="644"/>
      <c r="AE233" s="644"/>
      <c r="AF233" s="644"/>
      <c r="AG233" s="644"/>
      <c r="AH233" s="644"/>
      <c r="AI233" s="644"/>
      <c r="AJ233" s="644"/>
      <c r="AK233" s="644"/>
      <c r="AL233" s="644"/>
      <c r="AM233" s="644"/>
      <c r="AN233" s="644"/>
      <c r="AO233" s="644"/>
      <c r="AP233" s="644"/>
      <c r="AQ233" s="644"/>
      <c r="AR233" s="644"/>
      <c r="AS233" s="644"/>
      <c r="AT233" s="644"/>
      <c r="AU233" s="644"/>
      <c r="AV233" s="644"/>
      <c r="AW233" s="644"/>
      <c r="AX233" s="644"/>
      <c r="AY233" s="644"/>
      <c r="AZ233" s="644"/>
      <c r="BA233" s="644"/>
      <c r="BB233" s="644"/>
      <c r="BC233" s="644"/>
      <c r="BD233" s="644"/>
      <c r="BE233" s="644"/>
      <c r="BF233" s="644"/>
      <c r="BG233" s="644"/>
      <c r="BH233" s="644"/>
    </row>
    <row r="234" spans="1:60" s="779" customFormat="1" ht="18" customHeight="1">
      <c r="A234" s="742" t="s">
        <v>233</v>
      </c>
      <c r="B234" s="786">
        <v>290</v>
      </c>
      <c r="C234" s="697" t="s">
        <v>329</v>
      </c>
      <c r="D234" s="742">
        <v>19436</v>
      </c>
      <c r="E234" s="742"/>
      <c r="F234" s="692" t="s">
        <v>280</v>
      </c>
      <c r="G234" s="742"/>
      <c r="H234" s="780">
        <v>90</v>
      </c>
      <c r="I234" s="780">
        <v>94</v>
      </c>
      <c r="J234" s="781">
        <v>2</v>
      </c>
      <c r="K234" s="711">
        <v>29</v>
      </c>
      <c r="L234" s="774" t="s">
        <v>330</v>
      </c>
      <c r="M234" s="782">
        <v>47</v>
      </c>
      <c r="N234" s="742"/>
      <c r="O234" s="742"/>
      <c r="P234" s="742"/>
      <c r="Q234" s="775"/>
      <c r="R234" s="776"/>
      <c r="S234" s="776"/>
      <c r="T234" s="698"/>
      <c r="U234" s="720"/>
      <c r="V234" s="720"/>
      <c r="W234" s="777"/>
      <c r="X234" s="698"/>
      <c r="Y234" s="698"/>
      <c r="Z234" s="698"/>
      <c r="AA234" s="698"/>
      <c r="AB234" s="698"/>
      <c r="AC234" s="776"/>
      <c r="AD234" s="644"/>
      <c r="AE234" s="644"/>
      <c r="AF234" s="644"/>
      <c r="AG234" s="644"/>
      <c r="AH234" s="644"/>
      <c r="AI234" s="644"/>
      <c r="AJ234" s="644"/>
      <c r="AK234" s="644"/>
      <c r="AL234" s="644"/>
      <c r="AM234" s="644"/>
      <c r="AN234" s="644"/>
      <c r="AO234" s="644"/>
      <c r="AP234" s="644"/>
      <c r="AQ234" s="644"/>
      <c r="AR234" s="644"/>
      <c r="AS234" s="644"/>
      <c r="AT234" s="644"/>
      <c r="AU234" s="644"/>
      <c r="AV234" s="644"/>
      <c r="AW234" s="644"/>
      <c r="AX234" s="644"/>
      <c r="AY234" s="644"/>
      <c r="AZ234" s="644"/>
      <c r="BA234" s="644"/>
      <c r="BB234" s="644"/>
      <c r="BC234" s="644"/>
      <c r="BD234" s="644"/>
      <c r="BE234" s="644"/>
      <c r="BF234" s="644"/>
      <c r="BG234" s="644"/>
      <c r="BH234" s="644"/>
    </row>
    <row r="235" spans="1:60" s="779" customFormat="1" ht="18" customHeight="1">
      <c r="A235" s="697" t="s">
        <v>233</v>
      </c>
      <c r="B235" s="786">
        <v>295</v>
      </c>
      <c r="C235" s="766" t="s">
        <v>329</v>
      </c>
      <c r="D235" s="766">
        <v>19436</v>
      </c>
      <c r="E235" s="742"/>
      <c r="F235" s="692" t="s">
        <v>280</v>
      </c>
      <c r="G235" s="742"/>
      <c r="H235" s="780">
        <v>90</v>
      </c>
      <c r="I235" s="780">
        <v>144</v>
      </c>
      <c r="J235" s="781">
        <v>3</v>
      </c>
      <c r="K235" s="711">
        <v>29</v>
      </c>
      <c r="L235" s="774" t="s">
        <v>330</v>
      </c>
      <c r="M235" s="782">
        <v>48</v>
      </c>
      <c r="N235" s="742"/>
      <c r="O235" s="742"/>
      <c r="P235" s="742"/>
      <c r="Q235" s="775"/>
      <c r="R235" s="776"/>
      <c r="S235" s="776"/>
      <c r="T235" s="698"/>
      <c r="U235" s="720"/>
      <c r="V235" s="720"/>
      <c r="W235" s="777"/>
      <c r="X235" s="698"/>
      <c r="Y235" s="698"/>
      <c r="Z235" s="698"/>
      <c r="AA235" s="698"/>
      <c r="AB235" s="698"/>
      <c r="AC235" s="776"/>
      <c r="AD235" s="644"/>
      <c r="AE235" s="644"/>
      <c r="AF235" s="644"/>
      <c r="AG235" s="644"/>
      <c r="AH235" s="644"/>
      <c r="AI235" s="644"/>
      <c r="AJ235" s="644"/>
      <c r="AK235" s="644"/>
      <c r="AL235" s="644"/>
      <c r="AM235" s="644"/>
      <c r="AN235" s="644"/>
      <c r="AO235" s="644"/>
      <c r="AP235" s="644"/>
      <c r="AQ235" s="644"/>
      <c r="AR235" s="644"/>
      <c r="AS235" s="644"/>
      <c r="AT235" s="644"/>
      <c r="AU235" s="644"/>
      <c r="AV235" s="644"/>
      <c r="AW235" s="644"/>
      <c r="AX235" s="644"/>
      <c r="AY235" s="644"/>
      <c r="AZ235" s="644"/>
      <c r="BA235" s="644"/>
      <c r="BB235" s="644"/>
      <c r="BC235" s="644"/>
      <c r="BD235" s="644"/>
      <c r="BE235" s="644"/>
      <c r="BF235" s="644"/>
      <c r="BG235" s="644"/>
      <c r="BH235" s="644"/>
    </row>
    <row r="236" spans="1:60" s="779" customFormat="1" ht="18" customHeight="1">
      <c r="A236" s="710" t="s">
        <v>233</v>
      </c>
      <c r="B236" s="683">
        <v>300</v>
      </c>
      <c r="C236" s="690" t="s">
        <v>237</v>
      </c>
      <c r="D236" s="691">
        <v>12024</v>
      </c>
      <c r="E236" s="710"/>
      <c r="F236" s="710"/>
      <c r="G236" s="710" t="s">
        <v>337</v>
      </c>
      <c r="H236" s="710"/>
      <c r="I236" s="693">
        <v>2074</v>
      </c>
      <c r="J236" s="697"/>
      <c r="K236" s="711" t="s">
        <v>254</v>
      </c>
      <c r="L236" s="677" t="s">
        <v>261</v>
      </c>
      <c r="M236" s="696"/>
      <c r="N236" s="693"/>
      <c r="O236" s="710"/>
      <c r="P236" s="709"/>
      <c r="Q236" s="694"/>
      <c r="R236" s="776"/>
      <c r="S236" s="776"/>
      <c r="T236" s="698"/>
      <c r="U236" s="720"/>
      <c r="V236" s="720"/>
      <c r="W236" s="777"/>
      <c r="X236" s="698"/>
      <c r="Y236" s="698"/>
      <c r="Z236" s="698"/>
      <c r="AA236" s="698"/>
      <c r="AB236" s="698"/>
      <c r="AC236" s="776"/>
      <c r="AD236" s="644"/>
      <c r="AE236" s="644"/>
      <c r="AF236" s="644"/>
      <c r="AG236" s="644"/>
      <c r="AH236" s="644"/>
      <c r="AI236" s="644"/>
      <c r="AJ236" s="644"/>
      <c r="AK236" s="644"/>
      <c r="AL236" s="644"/>
      <c r="AM236" s="644"/>
      <c r="AN236" s="644"/>
      <c r="AO236" s="644"/>
      <c r="AP236" s="644"/>
      <c r="AQ236" s="644"/>
      <c r="AR236" s="644"/>
      <c r="AS236" s="644"/>
      <c r="AT236" s="644"/>
      <c r="AU236" s="644"/>
      <c r="AV236" s="644"/>
      <c r="AW236" s="644"/>
      <c r="AX236" s="644"/>
      <c r="AY236" s="644"/>
      <c r="AZ236" s="644"/>
      <c r="BA236" s="644"/>
      <c r="BB236" s="644"/>
      <c r="BC236" s="644"/>
      <c r="BD236" s="644"/>
      <c r="BE236" s="644"/>
      <c r="BF236" s="644"/>
      <c r="BG236" s="644"/>
      <c r="BH236" s="644"/>
    </row>
    <row r="237" spans="1:60" s="779" customFormat="1" ht="18" customHeight="1">
      <c r="A237" s="697" t="s">
        <v>233</v>
      </c>
      <c r="B237" s="786">
        <v>300</v>
      </c>
      <c r="C237" s="766" t="s">
        <v>329</v>
      </c>
      <c r="D237" s="766">
        <v>19436</v>
      </c>
      <c r="E237" s="742"/>
      <c r="F237" s="692" t="s">
        <v>280</v>
      </c>
      <c r="G237" s="742"/>
      <c r="H237" s="780">
        <v>155</v>
      </c>
      <c r="I237" s="780"/>
      <c r="J237" s="781">
        <v>1</v>
      </c>
      <c r="K237" s="711">
        <v>29</v>
      </c>
      <c r="L237" s="677" t="s">
        <v>330</v>
      </c>
      <c r="M237" s="782">
        <v>86</v>
      </c>
      <c r="N237" s="742"/>
      <c r="O237" s="742"/>
      <c r="P237" s="742"/>
      <c r="Q237" s="775"/>
      <c r="R237" s="644"/>
      <c r="S237" s="644"/>
      <c r="T237" s="716"/>
      <c r="U237" s="778"/>
      <c r="V237" s="778"/>
      <c r="W237" s="738"/>
      <c r="X237" s="687"/>
      <c r="Y237" s="687"/>
      <c r="Z237" s="687"/>
      <c r="AA237" s="687"/>
      <c r="AB237" s="687"/>
      <c r="AC237" s="644"/>
      <c r="AD237" s="644"/>
      <c r="AE237" s="644"/>
      <c r="AF237" s="644"/>
      <c r="AG237" s="644"/>
      <c r="AH237" s="644"/>
      <c r="AI237" s="644"/>
      <c r="AJ237" s="644"/>
      <c r="AK237" s="644"/>
      <c r="AL237" s="644"/>
      <c r="AM237" s="644"/>
      <c r="AN237" s="644"/>
      <c r="AO237" s="644"/>
      <c r="AP237" s="644"/>
      <c r="AQ237" s="644"/>
      <c r="AR237" s="644"/>
      <c r="AS237" s="644"/>
      <c r="AT237" s="644"/>
      <c r="AU237" s="644"/>
      <c r="AV237" s="644"/>
      <c r="AW237" s="644"/>
      <c r="AX237" s="644"/>
      <c r="AY237" s="644"/>
      <c r="AZ237" s="644"/>
      <c r="BA237" s="644"/>
      <c r="BB237" s="644"/>
      <c r="BC237" s="644"/>
      <c r="BD237" s="644"/>
      <c r="BE237" s="644"/>
      <c r="BF237" s="644"/>
      <c r="BG237" s="644"/>
      <c r="BH237" s="644"/>
    </row>
    <row r="238" spans="1:60" s="779" customFormat="1" ht="18" customHeight="1">
      <c r="A238" s="742" t="s">
        <v>233</v>
      </c>
      <c r="B238" s="786">
        <v>300</v>
      </c>
      <c r="C238" s="766" t="s">
        <v>329</v>
      </c>
      <c r="D238" s="742">
        <v>19436</v>
      </c>
      <c r="E238" s="742"/>
      <c r="F238" s="692" t="s">
        <v>280</v>
      </c>
      <c r="G238" s="742"/>
      <c r="H238" s="780">
        <v>160</v>
      </c>
      <c r="I238" s="780">
        <v>534</v>
      </c>
      <c r="J238" s="781">
        <v>6</v>
      </c>
      <c r="K238" s="711">
        <v>29</v>
      </c>
      <c r="L238" s="677" t="s">
        <v>330</v>
      </c>
      <c r="M238" s="782">
        <v>89</v>
      </c>
      <c r="N238" s="742"/>
      <c r="O238" s="742"/>
      <c r="P238" s="742"/>
      <c r="Q238" s="775"/>
      <c r="R238" s="644"/>
      <c r="S238" s="644"/>
      <c r="T238" s="716"/>
      <c r="U238" s="778"/>
      <c r="V238" s="778"/>
      <c r="W238" s="738"/>
      <c r="X238" s="687"/>
      <c r="Y238" s="687"/>
      <c r="Z238" s="687"/>
      <c r="AA238" s="687"/>
      <c r="AB238" s="687"/>
      <c r="AC238" s="644"/>
      <c r="AD238" s="644"/>
      <c r="AE238" s="644"/>
      <c r="AF238" s="644"/>
      <c r="AG238" s="644"/>
      <c r="AH238" s="644"/>
      <c r="AI238" s="644"/>
      <c r="AJ238" s="644"/>
      <c r="AK238" s="644"/>
      <c r="AL238" s="644"/>
      <c r="AM238" s="644"/>
      <c r="AN238" s="644"/>
      <c r="AO238" s="644"/>
      <c r="AP238" s="644"/>
      <c r="AQ238" s="644"/>
      <c r="AR238" s="644"/>
      <c r="AS238" s="644"/>
      <c r="AT238" s="644"/>
      <c r="AU238" s="644"/>
      <c r="AV238" s="644"/>
      <c r="AW238" s="644"/>
      <c r="AX238" s="644"/>
      <c r="AY238" s="644"/>
      <c r="AZ238" s="644"/>
      <c r="BA238" s="644"/>
      <c r="BB238" s="644"/>
      <c r="BC238" s="644"/>
      <c r="BD238" s="644"/>
      <c r="BE238" s="644"/>
      <c r="BF238" s="644"/>
      <c r="BG238" s="644"/>
      <c r="BH238" s="644"/>
    </row>
    <row r="239" spans="1:60" s="779" customFormat="1" ht="18" customHeight="1">
      <c r="A239" s="697" t="s">
        <v>233</v>
      </c>
      <c r="B239" s="786">
        <v>300</v>
      </c>
      <c r="C239" s="697" t="s">
        <v>329</v>
      </c>
      <c r="D239" s="742">
        <v>19436</v>
      </c>
      <c r="E239" s="742"/>
      <c r="F239" s="692" t="s">
        <v>280</v>
      </c>
      <c r="G239" s="742"/>
      <c r="H239" s="780">
        <v>150</v>
      </c>
      <c r="I239" s="780"/>
      <c r="J239" s="781">
        <v>1</v>
      </c>
      <c r="K239" s="711">
        <v>29</v>
      </c>
      <c r="L239" s="677" t="s">
        <v>330</v>
      </c>
      <c r="M239" s="782">
        <v>83</v>
      </c>
      <c r="N239" s="742"/>
      <c r="O239" s="742"/>
      <c r="P239" s="742"/>
      <c r="Q239" s="775"/>
      <c r="R239" s="776"/>
      <c r="S239" s="776"/>
      <c r="T239" s="698"/>
      <c r="U239" s="720"/>
      <c r="V239" s="720"/>
      <c r="W239" s="777"/>
      <c r="X239" s="698"/>
      <c r="Y239" s="698"/>
      <c r="Z239" s="698"/>
      <c r="AA239" s="698"/>
      <c r="AB239" s="698"/>
      <c r="AC239" s="776"/>
      <c r="AD239" s="644"/>
      <c r="AE239" s="644"/>
      <c r="AF239" s="644"/>
      <c r="AG239" s="644"/>
      <c r="AH239" s="644"/>
      <c r="AI239" s="644"/>
      <c r="AJ239" s="644"/>
      <c r="AK239" s="644"/>
      <c r="AL239" s="644"/>
      <c r="AM239" s="644"/>
      <c r="AN239" s="644"/>
      <c r="AO239" s="644"/>
      <c r="AP239" s="644"/>
      <c r="AQ239" s="644"/>
      <c r="AR239" s="644"/>
      <c r="AS239" s="644"/>
      <c r="AT239" s="644"/>
      <c r="AU239" s="644"/>
      <c r="AV239" s="644"/>
      <c r="AW239" s="644"/>
      <c r="AX239" s="644"/>
      <c r="AY239" s="644"/>
      <c r="AZ239" s="644"/>
      <c r="BA239" s="644"/>
      <c r="BB239" s="644"/>
      <c r="BC239" s="644"/>
      <c r="BD239" s="644"/>
      <c r="BE239" s="644"/>
      <c r="BF239" s="644"/>
      <c r="BG239" s="644"/>
      <c r="BH239" s="644"/>
    </row>
    <row r="240" spans="1:60" s="779" customFormat="1" ht="18" customHeight="1">
      <c r="A240" s="742" t="s">
        <v>233</v>
      </c>
      <c r="B240" s="786">
        <v>300</v>
      </c>
      <c r="C240" s="697" t="s">
        <v>329</v>
      </c>
      <c r="D240" s="742">
        <v>19436</v>
      </c>
      <c r="E240" s="742"/>
      <c r="F240" s="692" t="s">
        <v>280</v>
      </c>
      <c r="G240" s="742"/>
      <c r="H240" s="780">
        <v>90</v>
      </c>
      <c r="I240" s="780"/>
      <c r="J240" s="781">
        <v>1</v>
      </c>
      <c r="K240" s="711">
        <v>29</v>
      </c>
      <c r="L240" s="677" t="s">
        <v>330</v>
      </c>
      <c r="M240" s="782">
        <v>50</v>
      </c>
      <c r="N240" s="742"/>
      <c r="O240" s="742"/>
      <c r="P240" s="742"/>
      <c r="Q240" s="775"/>
      <c r="R240" s="776"/>
      <c r="S240" s="776"/>
      <c r="T240" s="698"/>
      <c r="U240" s="720"/>
      <c r="V240" s="720"/>
      <c r="W240" s="777"/>
      <c r="X240" s="698"/>
      <c r="Y240" s="698"/>
      <c r="Z240" s="698"/>
      <c r="AA240" s="698"/>
      <c r="AB240" s="698"/>
      <c r="AC240" s="776"/>
      <c r="AD240" s="644"/>
      <c r="AE240" s="644"/>
      <c r="AF240" s="644"/>
      <c r="AG240" s="644"/>
      <c r="AH240" s="644"/>
      <c r="AI240" s="644"/>
      <c r="AJ240" s="644"/>
      <c r="AK240" s="644"/>
      <c r="AL240" s="644"/>
      <c r="AM240" s="644"/>
      <c r="AN240" s="644"/>
      <c r="AO240" s="644"/>
      <c r="AP240" s="644"/>
      <c r="AQ240" s="644"/>
      <c r="AR240" s="644"/>
      <c r="AS240" s="644"/>
      <c r="AT240" s="644"/>
      <c r="AU240" s="644"/>
      <c r="AV240" s="644"/>
      <c r="AW240" s="644"/>
      <c r="AX240" s="644"/>
      <c r="AY240" s="644"/>
      <c r="AZ240" s="644"/>
      <c r="BA240" s="644"/>
      <c r="BB240" s="644"/>
      <c r="BC240" s="644"/>
      <c r="BD240" s="644"/>
      <c r="BE240" s="644"/>
      <c r="BF240" s="644"/>
      <c r="BG240" s="644"/>
      <c r="BH240" s="644"/>
    </row>
    <row r="241" spans="1:60" s="779" customFormat="1" ht="18" customHeight="1">
      <c r="A241" s="742" t="s">
        <v>233</v>
      </c>
      <c r="B241" s="786">
        <v>305</v>
      </c>
      <c r="C241" s="766" t="s">
        <v>329</v>
      </c>
      <c r="D241" s="742">
        <v>19436</v>
      </c>
      <c r="E241" s="742"/>
      <c r="F241" s="692" t="s">
        <v>280</v>
      </c>
      <c r="G241" s="742"/>
      <c r="H241" s="780">
        <v>150</v>
      </c>
      <c r="I241" s="780"/>
      <c r="J241" s="781">
        <v>1</v>
      </c>
      <c r="K241" s="711">
        <v>29</v>
      </c>
      <c r="L241" s="677" t="s">
        <v>330</v>
      </c>
      <c r="M241" s="782">
        <v>86</v>
      </c>
      <c r="N241" s="742"/>
      <c r="O241" s="742"/>
      <c r="P241" s="742"/>
      <c r="Q241" s="775"/>
      <c r="R241" s="776"/>
      <c r="S241" s="776"/>
      <c r="T241" s="698"/>
      <c r="U241" s="720"/>
      <c r="V241" s="720"/>
      <c r="W241" s="777"/>
      <c r="X241" s="698"/>
      <c r="Y241" s="698"/>
      <c r="Z241" s="698"/>
      <c r="AA241" s="698"/>
      <c r="AB241" s="698"/>
      <c r="AC241" s="776"/>
      <c r="AD241" s="644"/>
      <c r="AE241" s="644"/>
      <c r="AF241" s="644"/>
      <c r="AG241" s="644"/>
      <c r="AH241" s="644"/>
      <c r="AI241" s="644"/>
      <c r="AJ241" s="644"/>
      <c r="AK241" s="644"/>
      <c r="AL241" s="644"/>
      <c r="AM241" s="644"/>
      <c r="AN241" s="644"/>
      <c r="AO241" s="644"/>
      <c r="AP241" s="644"/>
      <c r="AQ241" s="644"/>
      <c r="AR241" s="644"/>
      <c r="AS241" s="644"/>
      <c r="AT241" s="644"/>
      <c r="AU241" s="644"/>
      <c r="AV241" s="644"/>
      <c r="AW241" s="644"/>
      <c r="AX241" s="644"/>
      <c r="AY241" s="644"/>
      <c r="AZ241" s="644"/>
      <c r="BA241" s="644"/>
      <c r="BB241" s="644"/>
      <c r="BC241" s="644"/>
      <c r="BD241" s="644"/>
      <c r="BE241" s="644"/>
      <c r="BF241" s="644"/>
      <c r="BG241" s="644"/>
      <c r="BH241" s="644"/>
    </row>
    <row r="242" spans="1:60" s="779" customFormat="1" ht="18" customHeight="1">
      <c r="A242" s="742" t="s">
        <v>233</v>
      </c>
      <c r="B242" s="786">
        <v>310</v>
      </c>
      <c r="C242" s="697" t="s">
        <v>329</v>
      </c>
      <c r="D242" s="742">
        <v>19436</v>
      </c>
      <c r="E242" s="742"/>
      <c r="F242" s="692" t="s">
        <v>280</v>
      </c>
      <c r="G242" s="742"/>
      <c r="H242" s="780">
        <v>155</v>
      </c>
      <c r="I242" s="780"/>
      <c r="J242" s="781">
        <v>1</v>
      </c>
      <c r="K242" s="711">
        <v>29</v>
      </c>
      <c r="L242" s="677" t="s">
        <v>330</v>
      </c>
      <c r="M242" s="782">
        <v>92</v>
      </c>
      <c r="N242" s="742"/>
      <c r="O242" s="742"/>
      <c r="P242" s="742"/>
      <c r="Q242" s="775"/>
      <c r="R242" s="776"/>
      <c r="S242" s="776"/>
      <c r="T242" s="698"/>
      <c r="U242" s="720"/>
      <c r="V242" s="720"/>
      <c r="W242" s="777"/>
      <c r="X242" s="698"/>
      <c r="Y242" s="698"/>
      <c r="Z242" s="698"/>
      <c r="AA242" s="698"/>
      <c r="AB242" s="698"/>
      <c r="AC242" s="776"/>
      <c r="AD242" s="644"/>
      <c r="AE242" s="644"/>
      <c r="AF242" s="644"/>
      <c r="AG242" s="644"/>
      <c r="AH242" s="644"/>
      <c r="AI242" s="644"/>
      <c r="AJ242" s="644"/>
      <c r="AK242" s="644"/>
      <c r="AL242" s="644"/>
      <c r="AM242" s="644"/>
      <c r="AN242" s="644"/>
      <c r="AO242" s="644"/>
      <c r="AP242" s="644"/>
      <c r="AQ242" s="644"/>
      <c r="AR242" s="644"/>
      <c r="AS242" s="644"/>
      <c r="AT242" s="644"/>
      <c r="AU242" s="644"/>
      <c r="AV242" s="644"/>
      <c r="AW242" s="644"/>
      <c r="AX242" s="644"/>
      <c r="AY242" s="644"/>
      <c r="AZ242" s="644"/>
      <c r="BA242" s="644"/>
      <c r="BB242" s="644"/>
      <c r="BC242" s="644"/>
      <c r="BD242" s="644"/>
      <c r="BE242" s="644"/>
      <c r="BF242" s="644"/>
      <c r="BG242" s="644"/>
      <c r="BH242" s="644"/>
    </row>
    <row r="243" spans="1:60" s="779" customFormat="1" ht="18" customHeight="1">
      <c r="A243" s="742" t="s">
        <v>233</v>
      </c>
      <c r="B243" s="786">
        <v>310</v>
      </c>
      <c r="C243" s="697" t="s">
        <v>329</v>
      </c>
      <c r="D243" s="742">
        <v>19436</v>
      </c>
      <c r="E243" s="742"/>
      <c r="F243" s="692" t="s">
        <v>280</v>
      </c>
      <c r="G243" s="742"/>
      <c r="H243" s="780">
        <v>150</v>
      </c>
      <c r="I243" s="780">
        <v>1424</v>
      </c>
      <c r="J243" s="781">
        <v>16</v>
      </c>
      <c r="K243" s="711">
        <v>29</v>
      </c>
      <c r="L243" s="677" t="s">
        <v>330</v>
      </c>
      <c r="M243" s="782">
        <v>89</v>
      </c>
      <c r="N243" s="742"/>
      <c r="O243" s="742"/>
      <c r="P243" s="742"/>
      <c r="Q243" s="775"/>
      <c r="R243" s="776"/>
      <c r="S243" s="776"/>
      <c r="T243" s="698"/>
      <c r="U243" s="720"/>
      <c r="V243" s="720"/>
      <c r="W243" s="777"/>
      <c r="X243" s="698"/>
      <c r="Y243" s="698"/>
      <c r="Z243" s="698"/>
      <c r="AA243" s="698"/>
      <c r="AB243" s="698"/>
      <c r="AC243" s="776"/>
      <c r="AD243" s="644"/>
      <c r="AE243" s="644"/>
      <c r="AF243" s="644"/>
      <c r="AG243" s="644"/>
      <c r="AH243" s="644"/>
      <c r="AI243" s="644"/>
      <c r="AJ243" s="644"/>
      <c r="AK243" s="644"/>
      <c r="AL243" s="644"/>
      <c r="AM243" s="644"/>
      <c r="AN243" s="644"/>
      <c r="AO243" s="644"/>
      <c r="AP243" s="644"/>
      <c r="AQ243" s="644"/>
      <c r="AR243" s="644"/>
      <c r="AS243" s="644"/>
      <c r="AT243" s="644"/>
      <c r="AU243" s="644"/>
      <c r="AV243" s="644"/>
      <c r="AW243" s="644"/>
      <c r="AX243" s="644"/>
      <c r="AY243" s="644"/>
      <c r="AZ243" s="644"/>
      <c r="BA243" s="644"/>
      <c r="BB243" s="644"/>
      <c r="BC243" s="644"/>
      <c r="BD243" s="644"/>
      <c r="BE243" s="644"/>
      <c r="BF243" s="644"/>
      <c r="BG243" s="644"/>
      <c r="BH243" s="644"/>
    </row>
    <row r="244" spans="1:60" s="779" customFormat="1" ht="18" customHeight="1">
      <c r="A244" s="742" t="s">
        <v>233</v>
      </c>
      <c r="B244" s="786">
        <v>350</v>
      </c>
      <c r="C244" s="697" t="s">
        <v>329</v>
      </c>
      <c r="D244" s="742">
        <v>19436</v>
      </c>
      <c r="E244" s="742"/>
      <c r="F244" s="692" t="s">
        <v>280</v>
      </c>
      <c r="G244" s="742"/>
      <c r="H244" s="780">
        <v>105</v>
      </c>
      <c r="I244" s="780">
        <v>79</v>
      </c>
      <c r="J244" s="781">
        <v>1</v>
      </c>
      <c r="K244" s="711">
        <v>29</v>
      </c>
      <c r="L244" s="677" t="s">
        <v>330</v>
      </c>
      <c r="M244" s="782">
        <v>79</v>
      </c>
      <c r="N244" s="742"/>
      <c r="O244" s="742"/>
      <c r="P244" s="742"/>
      <c r="Q244" s="775"/>
      <c r="R244" s="776"/>
      <c r="S244" s="776"/>
      <c r="T244" s="698"/>
      <c r="U244" s="720"/>
      <c r="V244" s="720"/>
      <c r="W244" s="777"/>
      <c r="X244" s="698"/>
      <c r="Y244" s="698"/>
      <c r="Z244" s="698"/>
      <c r="AA244" s="698"/>
      <c r="AB244" s="698"/>
      <c r="AC244" s="776"/>
      <c r="AD244" s="644"/>
      <c r="AE244" s="644"/>
      <c r="AF244" s="644"/>
      <c r="AG244" s="644"/>
      <c r="AH244" s="644"/>
      <c r="AI244" s="644"/>
      <c r="AJ244" s="644"/>
      <c r="AK244" s="644"/>
      <c r="AL244" s="644"/>
      <c r="AM244" s="644"/>
      <c r="AN244" s="644"/>
      <c r="AO244" s="644"/>
      <c r="AP244" s="644"/>
      <c r="AQ244" s="644"/>
      <c r="AR244" s="644"/>
      <c r="AS244" s="644"/>
      <c r="AT244" s="644"/>
      <c r="AU244" s="644"/>
      <c r="AV244" s="644"/>
      <c r="AW244" s="644"/>
      <c r="AX244" s="644"/>
      <c r="AY244" s="644"/>
      <c r="AZ244" s="644"/>
      <c r="BA244" s="644"/>
      <c r="BB244" s="644"/>
      <c r="BC244" s="644"/>
      <c r="BD244" s="644"/>
      <c r="BE244" s="644"/>
      <c r="BF244" s="644"/>
      <c r="BG244" s="644"/>
      <c r="BH244" s="644"/>
    </row>
    <row r="245" spans="1:60" s="779" customFormat="1" ht="18" customHeight="1">
      <c r="A245" s="697" t="s">
        <v>233</v>
      </c>
      <c r="B245" s="786">
        <v>386</v>
      </c>
      <c r="C245" s="697" t="s">
        <v>329</v>
      </c>
      <c r="D245" s="742">
        <v>19436</v>
      </c>
      <c r="E245" s="742"/>
      <c r="F245" s="692" t="s">
        <v>280</v>
      </c>
      <c r="G245" s="742"/>
      <c r="H245" s="780">
        <v>180</v>
      </c>
      <c r="I245" s="780">
        <v>495</v>
      </c>
      <c r="J245" s="781">
        <v>3</v>
      </c>
      <c r="K245" s="711">
        <v>29</v>
      </c>
      <c r="L245" s="677" t="s">
        <v>330</v>
      </c>
      <c r="M245" s="782">
        <v>165</v>
      </c>
      <c r="N245" s="742"/>
      <c r="O245" s="742"/>
      <c r="P245" s="742"/>
      <c r="Q245" s="775"/>
      <c r="R245" s="776"/>
      <c r="S245" s="776"/>
      <c r="T245" s="698"/>
      <c r="U245" s="720"/>
      <c r="V245" s="720"/>
      <c r="W245" s="777"/>
      <c r="X245" s="698"/>
      <c r="Y245" s="698"/>
      <c r="Z245" s="698"/>
      <c r="AA245" s="698"/>
      <c r="AB245" s="698"/>
      <c r="AC245" s="776"/>
      <c r="AD245" s="644"/>
      <c r="AE245" s="644"/>
      <c r="AF245" s="644"/>
      <c r="AG245" s="644"/>
      <c r="AH245" s="644"/>
      <c r="AI245" s="644"/>
      <c r="AJ245" s="644"/>
      <c r="AK245" s="644"/>
      <c r="AL245" s="644"/>
      <c r="AM245" s="644"/>
      <c r="AN245" s="644"/>
      <c r="AO245" s="644"/>
      <c r="AP245" s="644"/>
      <c r="AQ245" s="644"/>
      <c r="AR245" s="644"/>
      <c r="AS245" s="644"/>
      <c r="AT245" s="644"/>
      <c r="AU245" s="644"/>
      <c r="AV245" s="644"/>
      <c r="AW245" s="644"/>
      <c r="AX245" s="644"/>
      <c r="AY245" s="644"/>
      <c r="AZ245" s="644"/>
      <c r="BA245" s="644"/>
      <c r="BB245" s="644"/>
      <c r="BC245" s="644"/>
      <c r="BD245" s="644"/>
      <c r="BE245" s="644"/>
      <c r="BF245" s="644"/>
      <c r="BG245" s="644"/>
      <c r="BH245" s="644"/>
    </row>
    <row r="246" spans="1:60" s="779" customFormat="1" ht="18" customHeight="1">
      <c r="A246" s="742" t="s">
        <v>233</v>
      </c>
      <c r="B246" s="786">
        <v>390</v>
      </c>
      <c r="C246" s="766" t="s">
        <v>329</v>
      </c>
      <c r="D246" s="742">
        <v>19436</v>
      </c>
      <c r="E246" s="742"/>
      <c r="F246" s="692" t="s">
        <v>280</v>
      </c>
      <c r="G246" s="742"/>
      <c r="H246" s="780">
        <v>175</v>
      </c>
      <c r="I246" s="780"/>
      <c r="J246" s="781">
        <v>1</v>
      </c>
      <c r="K246" s="711">
        <v>29</v>
      </c>
      <c r="L246" s="677" t="s">
        <v>330</v>
      </c>
      <c r="M246" s="782">
        <v>164</v>
      </c>
      <c r="N246" s="742"/>
      <c r="O246" s="742"/>
      <c r="P246" s="742"/>
      <c r="Q246" s="775"/>
      <c r="R246" s="776"/>
      <c r="S246" s="776"/>
      <c r="T246" s="698"/>
      <c r="U246" s="720"/>
      <c r="V246" s="720"/>
      <c r="W246" s="777"/>
      <c r="X246" s="698"/>
      <c r="Y246" s="698"/>
      <c r="Z246" s="698"/>
      <c r="AA246" s="698"/>
      <c r="AB246" s="698"/>
      <c r="AC246" s="776"/>
      <c r="AD246" s="644"/>
      <c r="AE246" s="644"/>
      <c r="AF246" s="644"/>
      <c r="AG246" s="644"/>
      <c r="AH246" s="644"/>
      <c r="AI246" s="644"/>
      <c r="AJ246" s="644"/>
      <c r="AK246" s="644"/>
      <c r="AL246" s="644"/>
      <c r="AM246" s="644"/>
      <c r="AN246" s="644"/>
      <c r="AO246" s="644"/>
      <c r="AP246" s="644"/>
      <c r="AQ246" s="644"/>
      <c r="AR246" s="644"/>
      <c r="AS246" s="644"/>
      <c r="AT246" s="644"/>
      <c r="AU246" s="644"/>
      <c r="AV246" s="644"/>
      <c r="AW246" s="644"/>
      <c r="AX246" s="644"/>
      <c r="AY246" s="644"/>
      <c r="AZ246" s="644"/>
      <c r="BA246" s="644"/>
      <c r="BB246" s="644"/>
      <c r="BC246" s="644"/>
      <c r="BD246" s="644"/>
      <c r="BE246" s="644"/>
      <c r="BF246" s="644"/>
      <c r="BG246" s="644"/>
      <c r="BH246" s="644"/>
    </row>
    <row r="247" spans="1:60" s="779" customFormat="1" ht="18" customHeight="1">
      <c r="A247" s="742" t="s">
        <v>233</v>
      </c>
      <c r="B247" s="786">
        <v>395</v>
      </c>
      <c r="C247" s="766" t="s">
        <v>329</v>
      </c>
      <c r="D247" s="742">
        <v>19436</v>
      </c>
      <c r="E247" s="742"/>
      <c r="F247" s="692" t="s">
        <v>280</v>
      </c>
      <c r="G247" s="742"/>
      <c r="H247" s="780">
        <v>180</v>
      </c>
      <c r="I247" s="780"/>
      <c r="J247" s="781">
        <v>1</v>
      </c>
      <c r="K247" s="711">
        <v>29</v>
      </c>
      <c r="L247" s="677" t="s">
        <v>330</v>
      </c>
      <c r="M247" s="782">
        <v>173</v>
      </c>
      <c r="N247" s="742"/>
      <c r="O247" s="742"/>
      <c r="P247" s="742"/>
      <c r="Q247" s="775"/>
      <c r="R247" s="776"/>
      <c r="S247" s="776"/>
      <c r="T247" s="698"/>
      <c r="U247" s="720"/>
      <c r="V247" s="720"/>
      <c r="W247" s="777"/>
      <c r="X247" s="698"/>
      <c r="Y247" s="698"/>
      <c r="Z247" s="698"/>
      <c r="AA247" s="698"/>
      <c r="AB247" s="698"/>
      <c r="AC247" s="776"/>
      <c r="AD247" s="644"/>
      <c r="AE247" s="644"/>
      <c r="AF247" s="644"/>
      <c r="AG247" s="644"/>
      <c r="AH247" s="644"/>
      <c r="AI247" s="644"/>
      <c r="AJ247" s="644"/>
      <c r="AK247" s="644"/>
      <c r="AL247" s="644"/>
      <c r="AM247" s="644"/>
      <c r="AN247" s="644"/>
      <c r="AO247" s="644"/>
      <c r="AP247" s="644"/>
      <c r="AQ247" s="644"/>
      <c r="AR247" s="644"/>
      <c r="AS247" s="644"/>
      <c r="AT247" s="644"/>
      <c r="AU247" s="644"/>
      <c r="AV247" s="644"/>
      <c r="AW247" s="644"/>
      <c r="AX247" s="644"/>
      <c r="AY247" s="644"/>
      <c r="AZ247" s="644"/>
      <c r="BA247" s="644"/>
      <c r="BB247" s="644"/>
      <c r="BC247" s="644"/>
      <c r="BD247" s="644"/>
      <c r="BE247" s="644"/>
      <c r="BF247" s="644"/>
      <c r="BG247" s="644"/>
      <c r="BH247" s="644"/>
    </row>
    <row r="248" spans="1:60" s="779" customFormat="1" ht="18" customHeight="1">
      <c r="A248" s="742" t="s">
        <v>233</v>
      </c>
      <c r="B248" s="786">
        <v>410</v>
      </c>
      <c r="C248" s="697" t="s">
        <v>329</v>
      </c>
      <c r="D248" s="742">
        <v>19436</v>
      </c>
      <c r="E248" s="742"/>
      <c r="F248" s="692" t="s">
        <v>280</v>
      </c>
      <c r="G248" s="742"/>
      <c r="H248" s="780">
        <v>170</v>
      </c>
      <c r="I248" s="780"/>
      <c r="J248" s="781">
        <v>1</v>
      </c>
      <c r="K248" s="711">
        <v>29</v>
      </c>
      <c r="L248" s="677" t="s">
        <v>330</v>
      </c>
      <c r="M248" s="782">
        <v>176</v>
      </c>
      <c r="N248" s="742"/>
      <c r="O248" s="742"/>
      <c r="P248" s="742"/>
      <c r="Q248" s="775"/>
      <c r="R248" s="644"/>
      <c r="S248" s="644"/>
      <c r="T248" s="716"/>
      <c r="U248" s="778"/>
      <c r="V248" s="778"/>
      <c r="W248" s="738"/>
      <c r="X248" s="687"/>
      <c r="Y248" s="687"/>
      <c r="Z248" s="687"/>
      <c r="AA248" s="687"/>
      <c r="AB248" s="687"/>
      <c r="AC248" s="644"/>
      <c r="AD248" s="644"/>
      <c r="AE248" s="644"/>
      <c r="AF248" s="644"/>
      <c r="AG248" s="644"/>
      <c r="AH248" s="644"/>
      <c r="AI248" s="644"/>
      <c r="AJ248" s="644"/>
      <c r="AK248" s="644"/>
      <c r="AL248" s="644"/>
      <c r="AM248" s="644"/>
      <c r="AN248" s="644"/>
      <c r="AO248" s="644"/>
      <c r="AP248" s="644"/>
      <c r="AQ248" s="644"/>
      <c r="AR248" s="644"/>
      <c r="AS248" s="644"/>
      <c r="AT248" s="644"/>
      <c r="AU248" s="644"/>
      <c r="AV248" s="644"/>
      <c r="AW248" s="644"/>
      <c r="AX248" s="644"/>
      <c r="AY248" s="644"/>
      <c r="AZ248" s="644"/>
      <c r="BA248" s="644"/>
      <c r="BB248" s="644"/>
      <c r="BC248" s="644"/>
      <c r="BD248" s="644"/>
      <c r="BE248" s="644"/>
      <c r="BF248" s="644"/>
      <c r="BG248" s="644"/>
      <c r="BH248" s="644"/>
    </row>
    <row r="249" spans="1:60" s="779" customFormat="1" ht="18" customHeight="1">
      <c r="A249" s="697" t="s">
        <v>233</v>
      </c>
      <c r="B249" s="786" t="s">
        <v>338</v>
      </c>
      <c r="C249" s="766" t="s">
        <v>329</v>
      </c>
      <c r="D249" s="766">
        <v>19436</v>
      </c>
      <c r="E249" s="697"/>
      <c r="F249" s="692" t="s">
        <v>280</v>
      </c>
      <c r="G249" s="697"/>
      <c r="H249" s="780">
        <v>240</v>
      </c>
      <c r="I249" s="780">
        <v>1194</v>
      </c>
      <c r="J249" s="781">
        <v>6</v>
      </c>
      <c r="K249" s="711">
        <v>29</v>
      </c>
      <c r="L249" s="677" t="s">
        <v>330</v>
      </c>
      <c r="M249" s="782">
        <v>199</v>
      </c>
      <c r="N249" s="691"/>
      <c r="O249" s="742"/>
      <c r="P249" s="691"/>
      <c r="Q249" s="775"/>
      <c r="R249" s="644"/>
      <c r="S249" s="644"/>
      <c r="T249" s="716"/>
      <c r="U249" s="778"/>
      <c r="V249" s="778"/>
      <c r="W249" s="738"/>
      <c r="X249" s="687"/>
      <c r="Y249" s="687"/>
      <c r="Z249" s="687"/>
      <c r="AA249" s="687"/>
      <c r="AB249" s="687"/>
      <c r="AC249" s="644"/>
      <c r="AD249" s="644"/>
      <c r="AE249" s="644"/>
      <c r="AF249" s="644"/>
      <c r="AG249" s="644"/>
      <c r="AH249" s="644"/>
      <c r="AI249" s="644"/>
      <c r="AJ249" s="644"/>
      <c r="AK249" s="644"/>
      <c r="AL249" s="644"/>
      <c r="AM249" s="644"/>
      <c r="AN249" s="644"/>
      <c r="AO249" s="644"/>
      <c r="AP249" s="644"/>
      <c r="AQ249" s="644"/>
      <c r="AR249" s="644"/>
      <c r="AS249" s="644"/>
      <c r="AT249" s="644"/>
      <c r="AU249" s="644"/>
      <c r="AV249" s="644"/>
      <c r="AW249" s="644"/>
      <c r="AX249" s="644"/>
      <c r="AY249" s="644"/>
      <c r="AZ249" s="644"/>
      <c r="BA249" s="644"/>
      <c r="BB249" s="644"/>
      <c r="BC249" s="644"/>
      <c r="BD249" s="644"/>
      <c r="BE249" s="644"/>
      <c r="BF249" s="644"/>
      <c r="BG249" s="644"/>
      <c r="BH249" s="644"/>
    </row>
    <row r="250" spans="1:60" s="779" customFormat="1" ht="18" customHeight="1">
      <c r="A250" s="710" t="s">
        <v>339</v>
      </c>
      <c r="B250" s="677">
        <v>8</v>
      </c>
      <c r="C250" s="690" t="s">
        <v>237</v>
      </c>
      <c r="D250" s="691">
        <v>19312</v>
      </c>
      <c r="E250" s="692"/>
      <c r="F250" s="692" t="s">
        <v>306</v>
      </c>
      <c r="G250" s="692"/>
      <c r="H250" s="692"/>
      <c r="I250" s="693">
        <v>20</v>
      </c>
      <c r="J250" s="694"/>
      <c r="K250" s="677"/>
      <c r="L250" s="677" t="s">
        <v>311</v>
      </c>
      <c r="M250" s="696"/>
      <c r="N250" s="693"/>
      <c r="O250" s="694"/>
      <c r="P250" s="694"/>
      <c r="Q250" s="697"/>
      <c r="R250" s="644"/>
      <c r="S250" s="644"/>
      <c r="T250" s="716"/>
      <c r="U250" s="778"/>
      <c r="V250" s="778"/>
      <c r="W250" s="738"/>
      <c r="X250" s="687"/>
      <c r="Y250" s="687"/>
      <c r="Z250" s="687"/>
      <c r="AA250" s="687"/>
      <c r="AB250" s="687"/>
      <c r="AC250" s="644"/>
      <c r="AD250" s="644"/>
      <c r="AE250" s="644"/>
      <c r="AF250" s="644"/>
      <c r="AG250" s="644"/>
      <c r="AH250" s="644"/>
      <c r="AI250" s="644"/>
      <c r="AJ250" s="644"/>
      <c r="AK250" s="644"/>
      <c r="AL250" s="644"/>
      <c r="AM250" s="644"/>
      <c r="AN250" s="644"/>
      <c r="AO250" s="644"/>
      <c r="AP250" s="644"/>
      <c r="AQ250" s="644"/>
      <c r="AR250" s="644"/>
      <c r="AS250" s="644"/>
      <c r="AT250" s="644"/>
      <c r="AU250" s="644"/>
      <c r="AV250" s="644"/>
      <c r="AW250" s="644"/>
      <c r="AX250" s="644"/>
      <c r="AY250" s="644"/>
      <c r="AZ250" s="644"/>
      <c r="BA250" s="644"/>
      <c r="BB250" s="644"/>
      <c r="BC250" s="644"/>
      <c r="BD250" s="644"/>
      <c r="BE250" s="644"/>
      <c r="BF250" s="644"/>
      <c r="BG250" s="644"/>
      <c r="BH250" s="644"/>
    </row>
    <row r="251" spans="1:60" s="779" customFormat="1" ht="18" customHeight="1">
      <c r="A251" s="710" t="s">
        <v>339</v>
      </c>
      <c r="B251" s="677">
        <v>16</v>
      </c>
      <c r="C251" s="690" t="s">
        <v>237</v>
      </c>
      <c r="D251" s="691">
        <v>19436</v>
      </c>
      <c r="E251" s="692"/>
      <c r="F251" s="692" t="s">
        <v>280</v>
      </c>
      <c r="G251" s="692"/>
      <c r="H251" s="692"/>
      <c r="I251" s="693">
        <v>3</v>
      </c>
      <c r="J251" s="694"/>
      <c r="K251" s="677"/>
      <c r="L251" s="677" t="s">
        <v>281</v>
      </c>
      <c r="M251" s="696"/>
      <c r="N251" s="693"/>
      <c r="O251" s="694"/>
      <c r="P251" s="694"/>
      <c r="Q251" s="697"/>
      <c r="R251" s="644"/>
      <c r="S251" s="644"/>
      <c r="T251" s="716"/>
      <c r="U251" s="778"/>
      <c r="V251" s="778"/>
      <c r="W251" s="738"/>
      <c r="X251" s="687"/>
      <c r="Y251" s="687"/>
      <c r="Z251" s="687"/>
      <c r="AA251" s="687"/>
      <c r="AB251" s="687"/>
      <c r="AC251" s="644"/>
      <c r="AD251" s="644"/>
      <c r="AE251" s="644"/>
      <c r="AF251" s="644"/>
      <c r="AG251" s="644"/>
      <c r="AH251" s="644"/>
      <c r="AI251" s="644"/>
      <c r="AJ251" s="644"/>
      <c r="AK251" s="644"/>
      <c r="AL251" s="644"/>
      <c r="AM251" s="644"/>
      <c r="AN251" s="644"/>
      <c r="AO251" s="644"/>
      <c r="AP251" s="644"/>
      <c r="AQ251" s="644"/>
      <c r="AR251" s="644"/>
      <c r="AS251" s="644"/>
      <c r="AT251" s="644"/>
      <c r="AU251" s="644"/>
      <c r="AV251" s="644"/>
      <c r="AW251" s="644"/>
      <c r="AX251" s="644"/>
      <c r="AY251" s="644"/>
      <c r="AZ251" s="644"/>
      <c r="BA251" s="644"/>
      <c r="BB251" s="644"/>
      <c r="BC251" s="644"/>
      <c r="BD251" s="644"/>
      <c r="BE251" s="644"/>
      <c r="BF251" s="644"/>
      <c r="BG251" s="644"/>
      <c r="BH251" s="644"/>
    </row>
    <row r="252" spans="1:60" s="779" customFormat="1" ht="18" customHeight="1">
      <c r="A252" s="710" t="s">
        <v>339</v>
      </c>
      <c r="B252" s="677">
        <v>16</v>
      </c>
      <c r="C252" s="690" t="s">
        <v>237</v>
      </c>
      <c r="D252" s="691">
        <v>19824</v>
      </c>
      <c r="E252" s="692"/>
      <c r="F252" s="692"/>
      <c r="G252" s="692"/>
      <c r="H252" s="692"/>
      <c r="I252" s="693">
        <v>80</v>
      </c>
      <c r="J252" s="694"/>
      <c r="K252" s="677"/>
      <c r="L252" s="677" t="s">
        <v>340</v>
      </c>
      <c r="M252" s="696"/>
      <c r="N252" s="693"/>
      <c r="O252" s="694"/>
      <c r="P252" s="694"/>
      <c r="Q252" s="697"/>
      <c r="R252" s="644"/>
      <c r="S252" s="644"/>
      <c r="T252" s="716"/>
      <c r="U252" s="778"/>
      <c r="V252" s="778"/>
      <c r="W252" s="738"/>
      <c r="X252" s="687"/>
      <c r="Y252" s="687"/>
      <c r="Z252" s="687"/>
      <c r="AA252" s="687"/>
      <c r="AB252" s="687"/>
      <c r="AC252" s="644"/>
      <c r="AD252" s="644"/>
      <c r="AE252" s="644"/>
      <c r="AF252" s="644"/>
      <c r="AG252" s="644"/>
      <c r="AH252" s="644"/>
      <c r="AI252" s="644"/>
      <c r="AJ252" s="644"/>
      <c r="AK252" s="644"/>
      <c r="AL252" s="644"/>
      <c r="AM252" s="644"/>
      <c r="AN252" s="644"/>
      <c r="AO252" s="644"/>
      <c r="AP252" s="644"/>
      <c r="AQ252" s="644"/>
      <c r="AR252" s="644"/>
      <c r="AS252" s="644"/>
      <c r="AT252" s="644"/>
      <c r="AU252" s="644"/>
      <c r="AV252" s="644"/>
      <c r="AW252" s="644"/>
      <c r="AX252" s="644"/>
      <c r="AY252" s="644"/>
      <c r="AZ252" s="644"/>
      <c r="BA252" s="644"/>
      <c r="BB252" s="644"/>
      <c r="BC252" s="644"/>
      <c r="BD252" s="644"/>
      <c r="BE252" s="644"/>
      <c r="BF252" s="644"/>
      <c r="BG252" s="644"/>
      <c r="BH252" s="644"/>
    </row>
    <row r="253" spans="1:60" s="779" customFormat="1" ht="18" customHeight="1">
      <c r="A253" s="710" t="s">
        <v>339</v>
      </c>
      <c r="B253" s="677">
        <v>16</v>
      </c>
      <c r="C253" s="690" t="s">
        <v>237</v>
      </c>
      <c r="D253" s="691">
        <v>19830</v>
      </c>
      <c r="E253" s="692"/>
      <c r="F253" s="692"/>
      <c r="G253" s="692"/>
      <c r="H253" s="692"/>
      <c r="I253" s="693">
        <v>71</v>
      </c>
      <c r="J253" s="694"/>
      <c r="K253" s="677"/>
      <c r="L253" s="677" t="s">
        <v>245</v>
      </c>
      <c r="M253" s="696"/>
      <c r="N253" s="693"/>
      <c r="O253" s="694"/>
      <c r="P253" s="694"/>
      <c r="Q253" s="697"/>
      <c r="R253" s="644"/>
      <c r="S253" s="644"/>
      <c r="T253" s="716"/>
      <c r="U253" s="778"/>
      <c r="V253" s="778"/>
      <c r="W253" s="738"/>
      <c r="X253" s="687"/>
      <c r="Y253" s="687"/>
      <c r="Z253" s="687"/>
      <c r="AA253" s="687"/>
      <c r="AB253" s="687"/>
      <c r="AC253" s="644"/>
      <c r="AD253" s="644"/>
      <c r="AE253" s="644"/>
      <c r="AF253" s="644"/>
      <c r="AG253" s="644"/>
      <c r="AH253" s="644"/>
      <c r="AI253" s="644"/>
      <c r="AJ253" s="644"/>
      <c r="AK253" s="644"/>
      <c r="AL253" s="644"/>
      <c r="AM253" s="644"/>
      <c r="AN253" s="644"/>
      <c r="AO253" s="644"/>
      <c r="AP253" s="644"/>
      <c r="AQ253" s="644"/>
      <c r="AR253" s="644"/>
      <c r="AS253" s="644"/>
      <c r="AT253" s="644"/>
      <c r="AU253" s="644"/>
      <c r="AV253" s="644"/>
      <c r="AW253" s="644"/>
      <c r="AX253" s="644"/>
      <c r="AY253" s="644"/>
      <c r="AZ253" s="644"/>
      <c r="BA253" s="644"/>
      <c r="BB253" s="644"/>
      <c r="BC253" s="644"/>
      <c r="BD253" s="644"/>
      <c r="BE253" s="644"/>
      <c r="BF253" s="644"/>
      <c r="BG253" s="644"/>
      <c r="BH253" s="644"/>
    </row>
    <row r="254" spans="1:60" s="779" customFormat="1" ht="18" customHeight="1">
      <c r="A254" s="710" t="s">
        <v>339</v>
      </c>
      <c r="B254" s="677">
        <v>18</v>
      </c>
      <c r="C254" s="690" t="s">
        <v>237</v>
      </c>
      <c r="D254" s="691">
        <v>19436</v>
      </c>
      <c r="E254" s="692"/>
      <c r="F254" s="692" t="s">
        <v>280</v>
      </c>
      <c r="G254" s="692"/>
      <c r="H254" s="692"/>
      <c r="I254" s="693">
        <v>5</v>
      </c>
      <c r="J254" s="694"/>
      <c r="K254" s="677"/>
      <c r="L254" s="677" t="s">
        <v>281</v>
      </c>
      <c r="M254" s="696"/>
      <c r="N254" s="693"/>
      <c r="O254" s="694"/>
      <c r="P254" s="694"/>
      <c r="Q254" s="697"/>
      <c r="R254" s="644"/>
      <c r="S254" s="644"/>
      <c r="T254" s="716"/>
      <c r="U254" s="778"/>
      <c r="V254" s="778"/>
      <c r="W254" s="738"/>
      <c r="X254" s="687"/>
      <c r="Y254" s="687"/>
      <c r="Z254" s="687"/>
      <c r="AA254" s="687"/>
      <c r="AB254" s="687"/>
      <c r="AC254" s="644"/>
      <c r="AD254" s="644"/>
      <c r="AE254" s="644"/>
      <c r="AF254" s="644"/>
      <c r="AG254" s="644"/>
      <c r="AH254" s="644"/>
      <c r="AI254" s="644"/>
      <c r="AJ254" s="644"/>
      <c r="AK254" s="644"/>
      <c r="AL254" s="644"/>
      <c r="AM254" s="644"/>
      <c r="AN254" s="644"/>
      <c r="AO254" s="644"/>
      <c r="AP254" s="644"/>
      <c r="AQ254" s="644"/>
      <c r="AR254" s="644"/>
      <c r="AS254" s="644"/>
      <c r="AT254" s="644"/>
      <c r="AU254" s="644"/>
      <c r="AV254" s="644"/>
      <c r="AW254" s="644"/>
      <c r="AX254" s="644"/>
      <c r="AY254" s="644"/>
      <c r="AZ254" s="644"/>
      <c r="BA254" s="644"/>
      <c r="BB254" s="644"/>
      <c r="BC254" s="644"/>
      <c r="BD254" s="644"/>
      <c r="BE254" s="644"/>
      <c r="BF254" s="644"/>
      <c r="BG254" s="644"/>
      <c r="BH254" s="644"/>
    </row>
    <row r="255" spans="1:60" s="779" customFormat="1" ht="18" customHeight="1">
      <c r="A255" s="710" t="s">
        <v>339</v>
      </c>
      <c r="B255" s="677">
        <v>20</v>
      </c>
      <c r="C255" s="690" t="s">
        <v>237</v>
      </c>
      <c r="D255" s="691">
        <v>19436</v>
      </c>
      <c r="E255" s="692"/>
      <c r="F255" s="692" t="s">
        <v>280</v>
      </c>
      <c r="G255" s="692"/>
      <c r="H255" s="692"/>
      <c r="I255" s="693">
        <v>40</v>
      </c>
      <c r="J255" s="694"/>
      <c r="K255" s="677"/>
      <c r="L255" s="677" t="s">
        <v>311</v>
      </c>
      <c r="M255" s="696"/>
      <c r="N255" s="693"/>
      <c r="O255" s="694"/>
      <c r="P255" s="694"/>
      <c r="Q255" s="709"/>
      <c r="R255" s="644"/>
      <c r="S255" s="644"/>
      <c r="T255" s="716"/>
      <c r="U255" s="778"/>
      <c r="V255" s="778"/>
      <c r="W255" s="738"/>
      <c r="X255" s="687"/>
      <c r="Y255" s="687"/>
      <c r="Z255" s="687"/>
      <c r="AA255" s="687"/>
      <c r="AB255" s="687"/>
      <c r="AC255" s="644"/>
      <c r="AD255" s="644"/>
      <c r="AE255" s="644"/>
      <c r="AF255" s="644"/>
      <c r="AG255" s="644"/>
      <c r="AH255" s="644"/>
      <c r="AI255" s="644"/>
      <c r="AJ255" s="644"/>
      <c r="AK255" s="644"/>
      <c r="AL255" s="644"/>
      <c r="AM255" s="644"/>
      <c r="AN255" s="644"/>
      <c r="AO255" s="644"/>
      <c r="AP255" s="644"/>
      <c r="AQ255" s="644"/>
      <c r="AR255" s="644"/>
      <c r="AS255" s="644"/>
      <c r="AT255" s="644"/>
      <c r="AU255" s="644"/>
      <c r="AV255" s="644"/>
      <c r="AW255" s="644"/>
      <c r="AX255" s="644"/>
      <c r="AY255" s="644"/>
      <c r="AZ255" s="644"/>
      <c r="BA255" s="644"/>
      <c r="BB255" s="644"/>
      <c r="BC255" s="644"/>
      <c r="BD255" s="644"/>
      <c r="BE255" s="644"/>
      <c r="BF255" s="644"/>
      <c r="BG255" s="644"/>
      <c r="BH255" s="644"/>
    </row>
    <row r="256" spans="1:60" s="779" customFormat="1" ht="18" customHeight="1">
      <c r="A256" s="710" t="s">
        <v>339</v>
      </c>
      <c r="B256" s="677">
        <v>30</v>
      </c>
      <c r="C256" s="690" t="s">
        <v>237</v>
      </c>
      <c r="D256" s="691">
        <v>19436</v>
      </c>
      <c r="E256" s="692"/>
      <c r="F256" s="692" t="s">
        <v>280</v>
      </c>
      <c r="G256" s="692"/>
      <c r="H256" s="692"/>
      <c r="I256" s="693">
        <v>200</v>
      </c>
      <c r="J256" s="694"/>
      <c r="K256" s="677"/>
      <c r="L256" s="677" t="s">
        <v>311</v>
      </c>
      <c r="M256" s="696"/>
      <c r="N256" s="693"/>
      <c r="O256" s="694"/>
      <c r="P256" s="694"/>
      <c r="Q256" s="727"/>
      <c r="R256" s="644"/>
      <c r="S256" s="644"/>
      <c r="T256" s="716"/>
      <c r="U256" s="778"/>
      <c r="V256" s="778"/>
      <c r="W256" s="738"/>
      <c r="X256" s="687"/>
      <c r="Y256" s="687"/>
      <c r="Z256" s="687"/>
      <c r="AA256" s="687"/>
      <c r="AB256" s="687"/>
      <c r="AC256" s="644"/>
      <c r="AD256" s="644"/>
      <c r="AE256" s="644"/>
      <c r="AF256" s="644"/>
      <c r="AG256" s="644"/>
      <c r="AH256" s="644"/>
      <c r="AI256" s="644"/>
      <c r="AJ256" s="644"/>
      <c r="AK256" s="644"/>
      <c r="AL256" s="644"/>
      <c r="AM256" s="644"/>
      <c r="AN256" s="644"/>
      <c r="AO256" s="644"/>
      <c r="AP256" s="644"/>
      <c r="AQ256" s="644"/>
      <c r="AR256" s="644"/>
      <c r="AS256" s="644"/>
      <c r="AT256" s="644"/>
      <c r="AU256" s="644"/>
      <c r="AV256" s="644"/>
      <c r="AW256" s="644"/>
      <c r="AX256" s="644"/>
      <c r="AY256" s="644"/>
      <c r="AZ256" s="644"/>
      <c r="BA256" s="644"/>
      <c r="BB256" s="644"/>
      <c r="BC256" s="644"/>
      <c r="BD256" s="644"/>
      <c r="BE256" s="644"/>
      <c r="BF256" s="644"/>
      <c r="BG256" s="644"/>
      <c r="BH256" s="644"/>
    </row>
    <row r="257" spans="1:60" s="779" customFormat="1" ht="18" customHeight="1">
      <c r="A257" s="710" t="s">
        <v>339</v>
      </c>
      <c r="B257" s="677">
        <v>30</v>
      </c>
      <c r="C257" s="690" t="s">
        <v>237</v>
      </c>
      <c r="D257" s="691">
        <v>19830</v>
      </c>
      <c r="E257" s="692"/>
      <c r="F257" s="692"/>
      <c r="G257" s="692"/>
      <c r="H257" s="692"/>
      <c r="I257" s="693">
        <v>46.8</v>
      </c>
      <c r="J257" s="694"/>
      <c r="K257" s="677"/>
      <c r="L257" s="677" t="s">
        <v>341</v>
      </c>
      <c r="M257" s="696"/>
      <c r="N257" s="693"/>
      <c r="O257" s="694"/>
      <c r="P257" s="694"/>
      <c r="Q257" s="727"/>
      <c r="R257" s="644"/>
      <c r="S257" s="644"/>
      <c r="T257" s="716"/>
      <c r="U257" s="778"/>
      <c r="V257" s="778"/>
      <c r="W257" s="738"/>
      <c r="X257" s="687"/>
      <c r="Y257" s="687"/>
      <c r="Z257" s="687"/>
      <c r="AA257" s="687"/>
      <c r="AB257" s="687"/>
      <c r="AC257" s="644"/>
      <c r="AD257" s="644"/>
      <c r="AE257" s="644"/>
      <c r="AF257" s="644"/>
      <c r="AG257" s="644"/>
      <c r="AH257" s="644"/>
      <c r="AI257" s="644"/>
      <c r="AJ257" s="644"/>
      <c r="AK257" s="644"/>
      <c r="AL257" s="644"/>
      <c r="AM257" s="644"/>
      <c r="AN257" s="644"/>
      <c r="AO257" s="644"/>
      <c r="AP257" s="644"/>
      <c r="AQ257" s="644"/>
      <c r="AR257" s="644"/>
      <c r="AS257" s="644"/>
      <c r="AT257" s="644"/>
      <c r="AU257" s="644"/>
      <c r="AV257" s="644"/>
      <c r="AW257" s="644"/>
      <c r="AX257" s="644"/>
      <c r="AY257" s="644"/>
      <c r="AZ257" s="644"/>
      <c r="BA257" s="644"/>
      <c r="BB257" s="644"/>
      <c r="BC257" s="644"/>
      <c r="BD257" s="644"/>
      <c r="BE257" s="644"/>
      <c r="BF257" s="644"/>
      <c r="BG257" s="644"/>
      <c r="BH257" s="644"/>
    </row>
    <row r="258" spans="1:60" s="779" customFormat="1" ht="18" customHeight="1">
      <c r="A258" s="710" t="s">
        <v>339</v>
      </c>
      <c r="B258" s="677">
        <v>40</v>
      </c>
      <c r="C258" s="690" t="s">
        <v>237</v>
      </c>
      <c r="D258" s="691">
        <v>19436</v>
      </c>
      <c r="E258" s="692"/>
      <c r="F258" s="692" t="s">
        <v>280</v>
      </c>
      <c r="G258" s="692"/>
      <c r="H258" s="692"/>
      <c r="I258" s="693">
        <v>23</v>
      </c>
      <c r="J258" s="694"/>
      <c r="K258" s="677"/>
      <c r="L258" s="677" t="s">
        <v>281</v>
      </c>
      <c r="M258" s="696"/>
      <c r="N258" s="693"/>
      <c r="O258" s="694"/>
      <c r="P258" s="694"/>
      <c r="Q258" s="697"/>
      <c r="R258" s="644"/>
      <c r="S258" s="644"/>
      <c r="T258" s="716"/>
      <c r="U258" s="778"/>
      <c r="V258" s="778"/>
      <c r="W258" s="738"/>
      <c r="X258" s="687"/>
      <c r="Y258" s="687"/>
      <c r="Z258" s="687"/>
      <c r="AA258" s="687"/>
      <c r="AB258" s="687"/>
      <c r="AC258" s="644"/>
      <c r="AD258" s="644"/>
      <c r="AE258" s="644"/>
      <c r="AF258" s="644"/>
      <c r="AG258" s="644"/>
      <c r="AH258" s="644"/>
      <c r="AI258" s="644"/>
      <c r="AJ258" s="644"/>
      <c r="AK258" s="644"/>
      <c r="AL258" s="644"/>
      <c r="AM258" s="644"/>
      <c r="AN258" s="644"/>
      <c r="AO258" s="644"/>
      <c r="AP258" s="644"/>
      <c r="AQ258" s="644"/>
      <c r="AR258" s="644"/>
      <c r="AS258" s="644"/>
      <c r="AT258" s="644"/>
      <c r="AU258" s="644"/>
      <c r="AV258" s="644"/>
      <c r="AW258" s="644"/>
      <c r="AX258" s="644"/>
      <c r="AY258" s="644"/>
      <c r="AZ258" s="644"/>
      <c r="BA258" s="644"/>
      <c r="BB258" s="644"/>
      <c r="BC258" s="644"/>
      <c r="BD258" s="644"/>
      <c r="BE258" s="644"/>
      <c r="BF258" s="644"/>
      <c r="BG258" s="644"/>
      <c r="BH258" s="644"/>
    </row>
    <row r="259" spans="1:60" s="779" customFormat="1" ht="18" customHeight="1">
      <c r="A259" s="710" t="s">
        <v>339</v>
      </c>
      <c r="B259" s="677">
        <v>40</v>
      </c>
      <c r="C259" s="690" t="s">
        <v>237</v>
      </c>
      <c r="D259" s="691">
        <v>19824</v>
      </c>
      <c r="E259" s="692"/>
      <c r="F259" s="692"/>
      <c r="G259" s="692"/>
      <c r="H259" s="692"/>
      <c r="I259" s="693">
        <v>100</v>
      </c>
      <c r="J259" s="694"/>
      <c r="K259" s="677"/>
      <c r="L259" s="677" t="s">
        <v>340</v>
      </c>
      <c r="M259" s="696"/>
      <c r="N259" s="693"/>
      <c r="O259" s="694"/>
      <c r="P259" s="694"/>
      <c r="Q259" s="709"/>
      <c r="R259" s="644"/>
      <c r="S259" s="644"/>
      <c r="T259" s="716"/>
      <c r="U259" s="778"/>
      <c r="V259" s="778"/>
      <c r="W259" s="738"/>
      <c r="X259" s="687"/>
      <c r="Y259" s="687"/>
      <c r="Z259" s="687"/>
      <c r="AA259" s="687"/>
      <c r="AB259" s="687"/>
      <c r="AC259" s="644"/>
      <c r="AD259" s="644"/>
      <c r="AE259" s="644"/>
      <c r="AF259" s="644"/>
      <c r="AG259" s="644"/>
      <c r="AH259" s="644"/>
      <c r="AI259" s="644"/>
      <c r="AJ259" s="644"/>
      <c r="AK259" s="644"/>
      <c r="AL259" s="644"/>
      <c r="AM259" s="644"/>
      <c r="AN259" s="644"/>
      <c r="AO259" s="644"/>
      <c r="AP259" s="644"/>
      <c r="AQ259" s="644"/>
      <c r="AR259" s="644"/>
      <c r="AS259" s="644"/>
      <c r="AT259" s="644"/>
      <c r="AU259" s="644"/>
      <c r="AV259" s="644"/>
      <c r="AW259" s="644"/>
      <c r="AX259" s="644"/>
      <c r="AY259" s="644"/>
      <c r="AZ259" s="644"/>
      <c r="BA259" s="644"/>
      <c r="BB259" s="644"/>
      <c r="BC259" s="644"/>
      <c r="BD259" s="644"/>
      <c r="BE259" s="644"/>
      <c r="BF259" s="644"/>
      <c r="BG259" s="644"/>
      <c r="BH259" s="644"/>
    </row>
    <row r="260" spans="1:60" s="779" customFormat="1" ht="18" customHeight="1">
      <c r="A260" s="710" t="s">
        <v>339</v>
      </c>
      <c r="B260" s="677">
        <v>45</v>
      </c>
      <c r="C260" s="690" t="s">
        <v>237</v>
      </c>
      <c r="D260" s="691">
        <v>19436</v>
      </c>
      <c r="E260" s="692"/>
      <c r="F260" s="692" t="s">
        <v>280</v>
      </c>
      <c r="G260" s="692"/>
      <c r="H260" s="692"/>
      <c r="I260" s="693">
        <v>43</v>
      </c>
      <c r="J260" s="694"/>
      <c r="K260" s="677"/>
      <c r="L260" s="677" t="s">
        <v>311</v>
      </c>
      <c r="M260" s="696" t="s">
        <v>23</v>
      </c>
      <c r="N260" s="693"/>
      <c r="O260" s="694"/>
      <c r="P260" s="694"/>
      <c r="Q260" s="697"/>
      <c r="R260" s="644"/>
      <c r="S260" s="644"/>
      <c r="T260" s="716"/>
      <c r="U260" s="778"/>
      <c r="V260" s="778"/>
      <c r="W260" s="738"/>
      <c r="X260" s="687"/>
      <c r="Y260" s="687"/>
      <c r="Z260" s="687"/>
      <c r="AA260" s="687"/>
      <c r="AB260" s="687"/>
      <c r="AC260" s="644"/>
      <c r="AD260" s="644"/>
      <c r="AE260" s="644"/>
      <c r="AF260" s="644"/>
      <c r="AG260" s="644"/>
      <c r="AH260" s="644"/>
      <c r="AI260" s="644"/>
      <c r="AJ260" s="644"/>
      <c r="AK260" s="644"/>
      <c r="AL260" s="644"/>
      <c r="AM260" s="644"/>
      <c r="AN260" s="644"/>
      <c r="AO260" s="644"/>
      <c r="AP260" s="644"/>
      <c r="AQ260" s="644"/>
      <c r="AR260" s="644"/>
      <c r="AS260" s="644"/>
      <c r="AT260" s="644"/>
      <c r="AU260" s="644"/>
      <c r="AV260" s="644"/>
      <c r="AW260" s="644"/>
      <c r="AX260" s="644"/>
      <c r="AY260" s="644"/>
      <c r="AZ260" s="644"/>
      <c r="BA260" s="644"/>
      <c r="BB260" s="644"/>
      <c r="BC260" s="644"/>
      <c r="BD260" s="644"/>
      <c r="BE260" s="644"/>
      <c r="BF260" s="644"/>
      <c r="BG260" s="644"/>
      <c r="BH260" s="644"/>
    </row>
    <row r="261" spans="1:60" s="779" customFormat="1" ht="18" customHeight="1">
      <c r="A261" s="710" t="s">
        <v>339</v>
      </c>
      <c r="B261" s="677">
        <v>50</v>
      </c>
      <c r="C261" s="690" t="s">
        <v>237</v>
      </c>
      <c r="D261" s="691">
        <v>19313</v>
      </c>
      <c r="E261" s="692"/>
      <c r="F261" s="692" t="s">
        <v>306</v>
      </c>
      <c r="G261" s="692"/>
      <c r="H261" s="692"/>
      <c r="I261" s="693">
        <v>8</v>
      </c>
      <c r="J261" s="694"/>
      <c r="K261" s="677"/>
      <c r="L261" s="677" t="s">
        <v>326</v>
      </c>
      <c r="M261" s="696"/>
      <c r="N261" s="693"/>
      <c r="O261" s="694"/>
      <c r="P261" s="694"/>
      <c r="Q261" s="709"/>
      <c r="R261" s="644"/>
      <c r="S261" s="644"/>
      <c r="T261" s="716"/>
      <c r="U261" s="778"/>
      <c r="V261" s="778"/>
      <c r="W261" s="738"/>
      <c r="X261" s="687"/>
      <c r="Y261" s="687"/>
      <c r="Z261" s="687"/>
      <c r="AA261" s="687"/>
      <c r="AB261" s="687"/>
      <c r="AC261" s="644"/>
      <c r="AD261" s="644"/>
      <c r="AE261" s="644"/>
      <c r="AF261" s="644"/>
      <c r="AG261" s="644"/>
      <c r="AH261" s="644"/>
      <c r="AI261" s="644"/>
      <c r="AJ261" s="644"/>
      <c r="AK261" s="644"/>
      <c r="AL261" s="644"/>
      <c r="AM261" s="644"/>
      <c r="AN261" s="644"/>
      <c r="AO261" s="644"/>
      <c r="AP261" s="644"/>
      <c r="AQ261" s="644"/>
      <c r="AR261" s="644"/>
      <c r="AS261" s="644"/>
      <c r="AT261" s="644"/>
      <c r="AU261" s="644"/>
      <c r="AV261" s="644"/>
      <c r="AW261" s="644"/>
      <c r="AX261" s="644"/>
      <c r="AY261" s="644"/>
      <c r="AZ261" s="644"/>
      <c r="BA261" s="644"/>
      <c r="BB261" s="644"/>
      <c r="BC261" s="644"/>
      <c r="BD261" s="644"/>
      <c r="BE261" s="644"/>
      <c r="BF261" s="644"/>
      <c r="BG261" s="644"/>
      <c r="BH261" s="644"/>
    </row>
    <row r="262" spans="1:60" s="779" customFormat="1" ht="18" customHeight="1">
      <c r="A262" s="710" t="s">
        <v>339</v>
      </c>
      <c r="B262" s="677">
        <v>50</v>
      </c>
      <c r="C262" s="690" t="s">
        <v>237</v>
      </c>
      <c r="D262" s="691">
        <v>19436</v>
      </c>
      <c r="E262" s="692"/>
      <c r="F262" s="692" t="s">
        <v>317</v>
      </c>
      <c r="G262" s="692"/>
      <c r="H262" s="692"/>
      <c r="I262" s="693">
        <v>63</v>
      </c>
      <c r="J262" s="694"/>
      <c r="K262" s="677"/>
      <c r="L262" s="677" t="s">
        <v>342</v>
      </c>
      <c r="M262" s="696"/>
      <c r="N262" s="693"/>
      <c r="O262" s="694"/>
      <c r="P262" s="694"/>
      <c r="Q262" s="727"/>
      <c r="R262" s="644"/>
      <c r="S262" s="644"/>
      <c r="T262" s="716"/>
      <c r="U262" s="778"/>
      <c r="V262" s="778"/>
      <c r="W262" s="738"/>
      <c r="X262" s="687"/>
      <c r="Y262" s="687"/>
      <c r="Z262" s="687"/>
      <c r="AA262" s="687"/>
      <c r="AB262" s="687"/>
      <c r="AC262" s="644"/>
      <c r="AD262" s="644"/>
      <c r="AE262" s="644"/>
      <c r="AF262" s="644"/>
      <c r="AG262" s="644"/>
      <c r="AH262" s="644"/>
      <c r="AI262" s="644"/>
      <c r="AJ262" s="644"/>
      <c r="AK262" s="644"/>
      <c r="AL262" s="644"/>
      <c r="AM262" s="644"/>
      <c r="AN262" s="644"/>
      <c r="AO262" s="644"/>
      <c r="AP262" s="644"/>
      <c r="AQ262" s="644"/>
      <c r="AR262" s="644"/>
      <c r="AS262" s="644"/>
      <c r="AT262" s="644"/>
      <c r="AU262" s="644"/>
      <c r="AV262" s="644"/>
      <c r="AW262" s="644"/>
      <c r="AX262" s="644"/>
      <c r="AY262" s="644"/>
      <c r="AZ262" s="644"/>
      <c r="BA262" s="644"/>
      <c r="BB262" s="644"/>
      <c r="BC262" s="644"/>
      <c r="BD262" s="644"/>
      <c r="BE262" s="644"/>
      <c r="BF262" s="644"/>
      <c r="BG262" s="644"/>
      <c r="BH262" s="644"/>
    </row>
    <row r="263" spans="1:60" s="779" customFormat="1" ht="18" customHeight="1">
      <c r="A263" s="710" t="s">
        <v>339</v>
      </c>
      <c r="B263" s="677">
        <v>50</v>
      </c>
      <c r="C263" s="690" t="s">
        <v>237</v>
      </c>
      <c r="D263" s="691">
        <v>19436</v>
      </c>
      <c r="E263" s="692"/>
      <c r="F263" s="692" t="s">
        <v>317</v>
      </c>
      <c r="G263" s="692"/>
      <c r="H263" s="692"/>
      <c r="I263" s="693">
        <v>58</v>
      </c>
      <c r="J263" s="694"/>
      <c r="K263" s="677"/>
      <c r="L263" s="677" t="s">
        <v>318</v>
      </c>
      <c r="M263" s="696"/>
      <c r="N263" s="693"/>
      <c r="O263" s="694"/>
      <c r="P263" s="694"/>
      <c r="Q263" s="697"/>
      <c r="R263" s="644"/>
      <c r="S263" s="644"/>
      <c r="T263" s="716"/>
      <c r="U263" s="778"/>
      <c r="V263" s="778"/>
      <c r="W263" s="738"/>
      <c r="X263" s="687"/>
      <c r="Y263" s="687"/>
      <c r="Z263" s="687"/>
      <c r="AA263" s="687"/>
      <c r="AB263" s="687"/>
      <c r="AC263" s="644"/>
      <c r="AD263" s="644"/>
      <c r="AE263" s="644"/>
      <c r="AF263" s="644"/>
      <c r="AG263" s="644"/>
      <c r="AH263" s="644"/>
      <c r="AI263" s="644"/>
      <c r="AJ263" s="644"/>
      <c r="AK263" s="644"/>
      <c r="AL263" s="644"/>
      <c r="AM263" s="644"/>
      <c r="AN263" s="644"/>
      <c r="AO263" s="644"/>
      <c r="AP263" s="644"/>
      <c r="AQ263" s="644"/>
      <c r="AR263" s="644"/>
      <c r="AS263" s="644"/>
      <c r="AT263" s="644"/>
      <c r="AU263" s="644"/>
      <c r="AV263" s="644"/>
      <c r="AW263" s="644"/>
      <c r="AX263" s="644"/>
      <c r="AY263" s="644"/>
      <c r="AZ263" s="644"/>
      <c r="BA263" s="644"/>
      <c r="BB263" s="644"/>
      <c r="BC263" s="644"/>
      <c r="BD263" s="644"/>
      <c r="BE263" s="644"/>
      <c r="BF263" s="644"/>
      <c r="BG263" s="644"/>
      <c r="BH263" s="644"/>
    </row>
    <row r="264" spans="1:60" s="785" customFormat="1" ht="18" customHeight="1">
      <c r="A264" s="752" t="s">
        <v>339</v>
      </c>
      <c r="B264" s="749">
        <v>55</v>
      </c>
      <c r="C264" s="750" t="s">
        <v>237</v>
      </c>
      <c r="D264" s="751">
        <v>19614</v>
      </c>
      <c r="E264" s="752"/>
      <c r="F264" s="752"/>
      <c r="G264" s="752"/>
      <c r="H264" s="752" t="s">
        <v>267</v>
      </c>
      <c r="I264" s="753">
        <v>285</v>
      </c>
      <c r="J264" s="754">
        <v>4</v>
      </c>
      <c r="K264" s="749"/>
      <c r="L264" s="749" t="s">
        <v>238</v>
      </c>
      <c r="M264" s="755"/>
      <c r="N264" s="753"/>
      <c r="O264" s="754"/>
      <c r="P264" s="754"/>
      <c r="Q264" s="754"/>
      <c r="R264" s="644"/>
      <c r="S264" s="644"/>
      <c r="T264" s="716"/>
      <c r="U264" s="778"/>
      <c r="V264" s="778"/>
      <c r="W264" s="738"/>
      <c r="X264" s="687"/>
      <c r="Y264" s="687"/>
      <c r="Z264" s="687"/>
      <c r="AA264" s="687"/>
      <c r="AB264" s="687"/>
      <c r="AC264" s="644"/>
      <c r="AD264" s="644"/>
      <c r="AE264" s="644"/>
      <c r="AF264" s="644"/>
      <c r="AG264" s="644"/>
      <c r="AH264" s="644"/>
      <c r="AI264" s="644"/>
      <c r="AJ264" s="644"/>
      <c r="AK264" s="644"/>
      <c r="AL264" s="644"/>
      <c r="AM264" s="644"/>
      <c r="AN264" s="644"/>
      <c r="AO264" s="644"/>
      <c r="AP264" s="644"/>
      <c r="AQ264" s="644"/>
      <c r="AR264" s="644"/>
      <c r="AS264" s="644"/>
      <c r="AT264" s="644"/>
      <c r="AU264" s="644"/>
      <c r="AV264" s="644"/>
      <c r="AW264" s="644"/>
      <c r="AX264" s="644"/>
      <c r="AY264" s="644"/>
      <c r="AZ264" s="644"/>
      <c r="BA264" s="644"/>
      <c r="BB264" s="644"/>
      <c r="BC264" s="644"/>
      <c r="BD264" s="644"/>
      <c r="BE264" s="644"/>
      <c r="BF264" s="644"/>
      <c r="BG264" s="644"/>
      <c r="BH264" s="644"/>
    </row>
    <row r="265" spans="1:60" s="779" customFormat="1" ht="18" customHeight="1">
      <c r="A265" s="710" t="s">
        <v>339</v>
      </c>
      <c r="B265" s="677">
        <v>120</v>
      </c>
      <c r="C265" s="690" t="s">
        <v>237</v>
      </c>
      <c r="D265" s="691">
        <v>19312</v>
      </c>
      <c r="E265" s="692"/>
      <c r="F265" s="692" t="s">
        <v>306</v>
      </c>
      <c r="G265" s="692"/>
      <c r="H265" s="692"/>
      <c r="I265" s="740"/>
      <c r="J265" s="694"/>
      <c r="K265" s="677"/>
      <c r="L265" s="677" t="s">
        <v>326</v>
      </c>
      <c r="M265" s="696"/>
      <c r="N265" s="693"/>
      <c r="O265" s="693"/>
      <c r="P265" s="694"/>
      <c r="Q265" s="709"/>
      <c r="R265" s="644"/>
      <c r="S265" s="644"/>
      <c r="T265" s="716"/>
      <c r="U265" s="778"/>
      <c r="V265" s="778"/>
      <c r="W265" s="738"/>
      <c r="X265" s="687"/>
      <c r="Y265" s="687"/>
      <c r="Z265" s="687"/>
      <c r="AA265" s="687"/>
      <c r="AB265" s="687"/>
      <c r="AC265" s="644"/>
      <c r="AD265" s="644"/>
      <c r="AE265" s="644"/>
      <c r="AF265" s="644"/>
      <c r="AG265" s="644"/>
      <c r="AH265" s="644"/>
      <c r="AI265" s="644"/>
      <c r="AJ265" s="644"/>
      <c r="AK265" s="644"/>
      <c r="AL265" s="644"/>
      <c r="AM265" s="644"/>
      <c r="AN265" s="644"/>
      <c r="AO265" s="644"/>
      <c r="AP265" s="644"/>
      <c r="AQ265" s="644"/>
      <c r="AR265" s="644"/>
      <c r="AS265" s="644"/>
      <c r="AT265" s="644"/>
      <c r="AU265" s="644"/>
      <c r="AV265" s="644"/>
      <c r="AW265" s="644"/>
      <c r="AX265" s="644"/>
      <c r="AY265" s="644"/>
      <c r="AZ265" s="644"/>
      <c r="BA265" s="644"/>
      <c r="BB265" s="644"/>
      <c r="BC265" s="644"/>
      <c r="BD265" s="644"/>
      <c r="BE265" s="644"/>
      <c r="BF265" s="644"/>
      <c r="BG265" s="644"/>
      <c r="BH265" s="644"/>
    </row>
    <row r="266" spans="1:60" s="779" customFormat="1" ht="18" customHeight="1">
      <c r="A266" s="681" t="s">
        <v>343</v>
      </c>
      <c r="B266" s="677">
        <v>12</v>
      </c>
      <c r="C266" s="678" t="s">
        <v>234</v>
      </c>
      <c r="D266" s="679">
        <v>11109</v>
      </c>
      <c r="E266" s="680"/>
      <c r="F266" s="681"/>
      <c r="G266" s="681" t="s">
        <v>249</v>
      </c>
      <c r="H266" s="681"/>
      <c r="I266" s="679">
        <v>823</v>
      </c>
      <c r="J266" s="787"/>
      <c r="K266" s="711">
        <v>14.5</v>
      </c>
      <c r="L266" s="677">
        <v>18</v>
      </c>
      <c r="M266" s="679"/>
      <c r="N266" s="679"/>
      <c r="O266" s="787"/>
      <c r="P266" s="679"/>
      <c r="Q266" s="787"/>
      <c r="R266" s="644"/>
      <c r="S266" s="644"/>
      <c r="T266" s="716"/>
      <c r="U266" s="778"/>
      <c r="V266" s="778"/>
      <c r="W266" s="738"/>
      <c r="X266" s="687"/>
      <c r="Y266" s="687"/>
      <c r="Z266" s="687"/>
      <c r="AA266" s="687"/>
      <c r="AB266" s="687"/>
      <c r="AC266" s="644"/>
      <c r="AD266" s="644"/>
      <c r="AE266" s="644"/>
      <c r="AF266" s="644"/>
      <c r="AG266" s="644"/>
      <c r="AH266" s="644"/>
      <c r="AI266" s="644"/>
      <c r="AJ266" s="644"/>
      <c r="AK266" s="644"/>
      <c r="AL266" s="644"/>
      <c r="AM266" s="644"/>
      <c r="AN266" s="644"/>
      <c r="AO266" s="644"/>
      <c r="AP266" s="644"/>
      <c r="AQ266" s="644"/>
      <c r="AR266" s="644"/>
      <c r="AS266" s="644"/>
      <c r="AT266" s="644"/>
      <c r="AU266" s="644"/>
      <c r="AV266" s="644"/>
      <c r="AW266" s="644"/>
      <c r="AX266" s="644"/>
      <c r="AY266" s="644"/>
      <c r="AZ266" s="644"/>
      <c r="BA266" s="644"/>
      <c r="BB266" s="644"/>
      <c r="BC266" s="644"/>
      <c r="BD266" s="644"/>
      <c r="BE266" s="644"/>
      <c r="BF266" s="644"/>
      <c r="BG266" s="644"/>
      <c r="BH266" s="644"/>
    </row>
    <row r="267" spans="1:60" s="779" customFormat="1" ht="18" customHeight="1">
      <c r="A267" s="681" t="s">
        <v>343</v>
      </c>
      <c r="B267" s="677">
        <v>13</v>
      </c>
      <c r="C267" s="678" t="s">
        <v>234</v>
      </c>
      <c r="D267" s="679">
        <v>11109</v>
      </c>
      <c r="E267" s="680"/>
      <c r="F267" s="681"/>
      <c r="G267" s="681" t="s">
        <v>249</v>
      </c>
      <c r="H267" s="681"/>
      <c r="I267" s="679">
        <v>207</v>
      </c>
      <c r="J267" s="682"/>
      <c r="K267" s="677"/>
      <c r="L267" s="677" t="s">
        <v>283</v>
      </c>
      <c r="M267" s="679"/>
      <c r="N267" s="679"/>
      <c r="O267" s="682"/>
      <c r="P267" s="679"/>
      <c r="Q267" s="682"/>
      <c r="R267" s="644"/>
      <c r="S267" s="644"/>
      <c r="T267" s="716"/>
      <c r="U267" s="778"/>
      <c r="V267" s="778"/>
      <c r="W267" s="738"/>
      <c r="X267" s="687"/>
      <c r="Y267" s="687"/>
      <c r="Z267" s="687"/>
      <c r="AA267" s="687"/>
      <c r="AB267" s="687"/>
      <c r="AC267" s="644"/>
      <c r="AD267" s="644"/>
      <c r="AE267" s="644"/>
      <c r="AF267" s="644"/>
      <c r="AG267" s="644"/>
      <c r="AH267" s="644"/>
      <c r="AI267" s="644"/>
      <c r="AJ267" s="644"/>
      <c r="AK267" s="644"/>
      <c r="AL267" s="644"/>
      <c r="AM267" s="644"/>
      <c r="AN267" s="644"/>
      <c r="AO267" s="644"/>
      <c r="AP267" s="644"/>
      <c r="AQ267" s="644"/>
      <c r="AR267" s="644"/>
      <c r="AS267" s="644"/>
      <c r="AT267" s="644"/>
      <c r="AU267" s="644"/>
      <c r="AV267" s="644"/>
      <c r="AW267" s="644"/>
      <c r="AX267" s="644"/>
      <c r="AY267" s="644"/>
      <c r="AZ267" s="644"/>
      <c r="BA267" s="644"/>
      <c r="BB267" s="644"/>
      <c r="BC267" s="644"/>
      <c r="BD267" s="644"/>
      <c r="BE267" s="644"/>
      <c r="BF267" s="644"/>
      <c r="BG267" s="644"/>
      <c r="BH267" s="644"/>
    </row>
    <row r="268" spans="1:60" s="779" customFormat="1" ht="18" customHeight="1">
      <c r="A268" s="681" t="s">
        <v>343</v>
      </c>
      <c r="B268" s="677">
        <v>19</v>
      </c>
      <c r="C268" s="678" t="s">
        <v>234</v>
      </c>
      <c r="D268" s="679">
        <v>11500</v>
      </c>
      <c r="E268" s="680"/>
      <c r="F268" s="681" t="s">
        <v>250</v>
      </c>
      <c r="G268" s="681" t="s">
        <v>251</v>
      </c>
      <c r="H268" s="681"/>
      <c r="I268" s="679">
        <v>115</v>
      </c>
      <c r="J268" s="682"/>
      <c r="K268" s="711">
        <v>14.5</v>
      </c>
      <c r="L268" s="677" t="s">
        <v>283</v>
      </c>
      <c r="M268" s="679"/>
      <c r="N268" s="679"/>
      <c r="O268" s="682"/>
      <c r="P268" s="679"/>
      <c r="Q268" s="682"/>
      <c r="R268" s="644"/>
      <c r="S268" s="644"/>
      <c r="T268" s="716"/>
      <c r="U268" s="778"/>
      <c r="V268" s="778"/>
      <c r="W268" s="738"/>
      <c r="X268" s="687"/>
      <c r="Y268" s="687"/>
      <c r="Z268" s="687"/>
      <c r="AA268" s="687"/>
      <c r="AB268" s="687"/>
      <c r="AC268" s="644"/>
      <c r="AD268" s="644"/>
      <c r="AE268" s="644"/>
      <c r="AF268" s="644"/>
      <c r="AG268" s="644"/>
      <c r="AH268" s="644"/>
      <c r="AI268" s="644"/>
      <c r="AJ268" s="644"/>
      <c r="AK268" s="644"/>
      <c r="AL268" s="644"/>
      <c r="AM268" s="644"/>
      <c r="AN268" s="644"/>
      <c r="AO268" s="644"/>
      <c r="AP268" s="644"/>
      <c r="AQ268" s="644"/>
      <c r="AR268" s="644"/>
      <c r="AS268" s="644"/>
      <c r="AT268" s="644"/>
      <c r="AU268" s="644"/>
      <c r="AV268" s="644"/>
      <c r="AW268" s="644"/>
      <c r="AX268" s="644"/>
      <c r="AY268" s="644"/>
      <c r="AZ268" s="644"/>
      <c r="BA268" s="644"/>
      <c r="BB268" s="644"/>
      <c r="BC268" s="644"/>
      <c r="BD268" s="644"/>
      <c r="BE268" s="644"/>
      <c r="BF268" s="644"/>
      <c r="BG268" s="644"/>
      <c r="BH268" s="644"/>
    </row>
    <row r="269" spans="1:60" s="779" customFormat="1" ht="18" customHeight="1">
      <c r="A269" s="681" t="s">
        <v>343</v>
      </c>
      <c r="B269" s="677">
        <v>19</v>
      </c>
      <c r="C269" s="678" t="s">
        <v>234</v>
      </c>
      <c r="D269" s="679">
        <v>13030</v>
      </c>
      <c r="E269" s="680"/>
      <c r="F269" s="681"/>
      <c r="G269" s="681" t="s">
        <v>344</v>
      </c>
      <c r="H269" s="681"/>
      <c r="I269" s="679">
        <v>1232</v>
      </c>
      <c r="J269" s="682"/>
      <c r="K269" s="711">
        <v>14.5</v>
      </c>
      <c r="L269" s="677" t="s">
        <v>254</v>
      </c>
      <c r="M269" s="679"/>
      <c r="N269" s="679"/>
      <c r="O269" s="682"/>
      <c r="P269" s="679"/>
      <c r="Q269" s="682"/>
      <c r="R269" s="644"/>
      <c r="S269" s="644"/>
      <c r="T269" s="716"/>
      <c r="U269" s="778"/>
      <c r="V269" s="778"/>
      <c r="W269" s="738"/>
      <c r="X269" s="687"/>
      <c r="Y269" s="687"/>
      <c r="Z269" s="687"/>
      <c r="AA269" s="687"/>
      <c r="AB269" s="687"/>
      <c r="AC269" s="644"/>
      <c r="AD269" s="644"/>
      <c r="AE269" s="644"/>
      <c r="AF269" s="644"/>
      <c r="AG269" s="644"/>
      <c r="AH269" s="644"/>
      <c r="AI269" s="644"/>
      <c r="AJ269" s="644"/>
      <c r="AK269" s="644"/>
      <c r="AL269" s="644"/>
      <c r="AM269" s="644"/>
      <c r="AN269" s="644"/>
      <c r="AO269" s="644"/>
      <c r="AP269" s="644"/>
      <c r="AQ269" s="644"/>
      <c r="AR269" s="644"/>
      <c r="AS269" s="644"/>
      <c r="AT269" s="644"/>
      <c r="AU269" s="644"/>
      <c r="AV269" s="644"/>
      <c r="AW269" s="644"/>
      <c r="AX269" s="644"/>
      <c r="AY269" s="644"/>
      <c r="AZ269" s="644"/>
      <c r="BA269" s="644"/>
      <c r="BB269" s="644"/>
      <c r="BC269" s="644"/>
      <c r="BD269" s="644"/>
      <c r="BE269" s="644"/>
      <c r="BF269" s="644"/>
      <c r="BG269" s="644"/>
      <c r="BH269" s="644"/>
    </row>
    <row r="270" spans="1:60" s="779" customFormat="1" ht="18" customHeight="1">
      <c r="A270" s="681" t="s">
        <v>343</v>
      </c>
      <c r="B270" s="677">
        <v>19</v>
      </c>
      <c r="C270" s="678" t="s">
        <v>234</v>
      </c>
      <c r="D270" s="679" t="s">
        <v>345</v>
      </c>
      <c r="E270" s="680"/>
      <c r="F270" s="681"/>
      <c r="G270" s="681"/>
      <c r="H270" s="681"/>
      <c r="I270" s="679">
        <v>135</v>
      </c>
      <c r="J270" s="682"/>
      <c r="K270" s="711">
        <v>14.5</v>
      </c>
      <c r="L270" s="677" t="s">
        <v>346</v>
      </c>
      <c r="M270" s="679"/>
      <c r="N270" s="679"/>
      <c r="O270" s="682"/>
      <c r="P270" s="679"/>
      <c r="Q270" s="682"/>
      <c r="R270" s="644"/>
      <c r="S270" s="644"/>
      <c r="T270" s="716"/>
      <c r="U270" s="778"/>
      <c r="V270" s="778"/>
      <c r="W270" s="738"/>
      <c r="X270" s="687"/>
      <c r="Y270" s="687"/>
      <c r="Z270" s="687"/>
      <c r="AA270" s="687"/>
      <c r="AB270" s="687"/>
      <c r="AC270" s="644"/>
      <c r="AD270" s="644"/>
      <c r="AE270" s="644"/>
      <c r="AF270" s="644"/>
      <c r="AG270" s="644"/>
      <c r="AH270" s="644"/>
      <c r="AI270" s="644"/>
      <c r="AJ270" s="644"/>
      <c r="AK270" s="644"/>
      <c r="AL270" s="644"/>
      <c r="AM270" s="644"/>
      <c r="AN270" s="644"/>
      <c r="AO270" s="644"/>
      <c r="AP270" s="644"/>
      <c r="AQ270" s="644"/>
      <c r="AR270" s="644"/>
      <c r="AS270" s="644"/>
      <c r="AT270" s="644"/>
      <c r="AU270" s="644"/>
      <c r="AV270" s="644"/>
      <c r="AW270" s="644"/>
      <c r="AX270" s="644"/>
      <c r="AY270" s="644"/>
      <c r="AZ270" s="644"/>
      <c r="BA270" s="644"/>
      <c r="BB270" s="644"/>
      <c r="BC270" s="644"/>
      <c r="BD270" s="644"/>
      <c r="BE270" s="644"/>
      <c r="BF270" s="644"/>
      <c r="BG270" s="644"/>
      <c r="BH270" s="644"/>
    </row>
    <row r="271" spans="1:60" s="779" customFormat="1" ht="18" customHeight="1">
      <c r="A271" s="681" t="s">
        <v>343</v>
      </c>
      <c r="B271" s="677">
        <v>20</v>
      </c>
      <c r="C271" s="678" t="s">
        <v>234</v>
      </c>
      <c r="D271" s="679" t="s">
        <v>39</v>
      </c>
      <c r="E271" s="680"/>
      <c r="F271" s="681"/>
      <c r="G271" s="681"/>
      <c r="H271" s="681"/>
      <c r="I271" s="679">
        <v>1050</v>
      </c>
      <c r="J271" s="682"/>
      <c r="K271" s="711">
        <v>14.5</v>
      </c>
      <c r="L271" s="677">
        <v>19</v>
      </c>
      <c r="M271" s="679"/>
      <c r="N271" s="679"/>
      <c r="O271" s="682"/>
      <c r="P271" s="679"/>
      <c r="Q271" s="682"/>
      <c r="R271" s="644"/>
      <c r="S271" s="644"/>
      <c r="T271" s="716"/>
      <c r="U271" s="778"/>
      <c r="V271" s="778"/>
      <c r="W271" s="738"/>
      <c r="X271" s="687"/>
      <c r="Y271" s="687"/>
      <c r="Z271" s="687"/>
      <c r="AA271" s="687"/>
      <c r="AB271" s="687"/>
      <c r="AC271" s="644"/>
      <c r="AD271" s="644"/>
      <c r="AE271" s="644"/>
      <c r="AF271" s="644"/>
      <c r="AG271" s="644"/>
      <c r="AH271" s="644"/>
      <c r="AI271" s="644"/>
      <c r="AJ271" s="644"/>
      <c r="AK271" s="644"/>
      <c r="AL271" s="644"/>
      <c r="AM271" s="644"/>
      <c r="AN271" s="644"/>
      <c r="AO271" s="644"/>
      <c r="AP271" s="644"/>
      <c r="AQ271" s="644"/>
      <c r="AR271" s="644"/>
      <c r="AS271" s="644"/>
      <c r="AT271" s="644"/>
      <c r="AU271" s="644"/>
      <c r="AV271" s="644"/>
      <c r="AW271" s="644"/>
      <c r="AX271" s="644"/>
      <c r="AY271" s="644"/>
      <c r="AZ271" s="644"/>
      <c r="BA271" s="644"/>
      <c r="BB271" s="644"/>
      <c r="BC271" s="644"/>
      <c r="BD271" s="644"/>
      <c r="BE271" s="644"/>
      <c r="BF271" s="644"/>
      <c r="BG271" s="644"/>
      <c r="BH271" s="644"/>
    </row>
    <row r="272" spans="1:60" s="779" customFormat="1" ht="18" customHeight="1">
      <c r="A272" s="681" t="s">
        <v>343</v>
      </c>
      <c r="B272" s="677">
        <v>21</v>
      </c>
      <c r="C272" s="678" t="s">
        <v>234</v>
      </c>
      <c r="D272" s="679">
        <v>11109</v>
      </c>
      <c r="E272" s="680"/>
      <c r="F272" s="681"/>
      <c r="G272" s="681" t="s">
        <v>249</v>
      </c>
      <c r="H272" s="681"/>
      <c r="I272" s="679">
        <v>422</v>
      </c>
      <c r="J272" s="682"/>
      <c r="K272" s="711">
        <v>14.5</v>
      </c>
      <c r="L272" s="677" t="s">
        <v>283</v>
      </c>
      <c r="M272" s="679"/>
      <c r="N272" s="679"/>
      <c r="O272" s="682"/>
      <c r="P272" s="679"/>
      <c r="Q272" s="682"/>
      <c r="R272" s="644"/>
      <c r="S272" s="644"/>
      <c r="T272" s="716"/>
      <c r="U272" s="778"/>
      <c r="V272" s="778"/>
      <c r="W272" s="738"/>
      <c r="X272" s="687"/>
      <c r="Y272" s="687"/>
      <c r="Z272" s="687"/>
      <c r="AA272" s="687"/>
      <c r="AB272" s="687"/>
      <c r="AC272" s="644"/>
      <c r="AD272" s="644"/>
      <c r="AE272" s="644"/>
      <c r="AF272" s="644"/>
      <c r="AG272" s="644"/>
      <c r="AH272" s="644"/>
      <c r="AI272" s="644"/>
      <c r="AJ272" s="644"/>
      <c r="AK272" s="644"/>
      <c r="AL272" s="644"/>
      <c r="AM272" s="644"/>
      <c r="AN272" s="644"/>
      <c r="AO272" s="644"/>
      <c r="AP272" s="644"/>
      <c r="AQ272" s="644"/>
      <c r="AR272" s="644"/>
      <c r="AS272" s="644"/>
      <c r="AT272" s="644"/>
      <c r="AU272" s="644"/>
      <c r="AV272" s="644"/>
      <c r="AW272" s="644"/>
      <c r="AX272" s="644"/>
      <c r="AY272" s="644"/>
      <c r="AZ272" s="644"/>
      <c r="BA272" s="644"/>
      <c r="BB272" s="644"/>
      <c r="BC272" s="644"/>
      <c r="BD272" s="644"/>
      <c r="BE272" s="644"/>
      <c r="BF272" s="644"/>
      <c r="BG272" s="644"/>
      <c r="BH272" s="644"/>
    </row>
    <row r="273" spans="1:60" s="779" customFormat="1" ht="18" customHeight="1">
      <c r="A273" s="681" t="s">
        <v>343</v>
      </c>
      <c r="B273" s="677">
        <v>21</v>
      </c>
      <c r="C273" s="678" t="s">
        <v>234</v>
      </c>
      <c r="D273" s="679">
        <v>11109</v>
      </c>
      <c r="E273" s="680"/>
      <c r="F273" s="681"/>
      <c r="G273" s="681" t="s">
        <v>249</v>
      </c>
      <c r="H273" s="681"/>
      <c r="I273" s="679">
        <v>1528</v>
      </c>
      <c r="J273" s="682"/>
      <c r="K273" s="711">
        <v>14.5</v>
      </c>
      <c r="L273" s="677" t="s">
        <v>283</v>
      </c>
      <c r="M273" s="679"/>
      <c r="N273" s="679"/>
      <c r="O273" s="682"/>
      <c r="P273" s="679"/>
      <c r="Q273" s="682"/>
      <c r="R273" s="644"/>
      <c r="S273" s="644"/>
      <c r="T273" s="716"/>
      <c r="U273" s="778"/>
      <c r="V273" s="778"/>
      <c r="W273" s="738"/>
      <c r="X273" s="687"/>
      <c r="Y273" s="687"/>
      <c r="Z273" s="687"/>
      <c r="AA273" s="687"/>
      <c r="AB273" s="687"/>
      <c r="AC273" s="644"/>
      <c r="AD273" s="644"/>
      <c r="AE273" s="644"/>
      <c r="AF273" s="644"/>
      <c r="AG273" s="644"/>
      <c r="AH273" s="644"/>
      <c r="AI273" s="644"/>
      <c r="AJ273" s="644"/>
      <c r="AK273" s="644"/>
      <c r="AL273" s="644"/>
      <c r="AM273" s="644"/>
      <c r="AN273" s="644"/>
      <c r="AO273" s="644"/>
      <c r="AP273" s="644"/>
      <c r="AQ273" s="644"/>
      <c r="AR273" s="644"/>
      <c r="AS273" s="644"/>
      <c r="AT273" s="644"/>
      <c r="AU273" s="644"/>
      <c r="AV273" s="644"/>
      <c r="AW273" s="644"/>
      <c r="AX273" s="644"/>
      <c r="AY273" s="644"/>
      <c r="AZ273" s="644"/>
      <c r="BA273" s="644"/>
      <c r="BB273" s="644"/>
      <c r="BC273" s="644"/>
      <c r="BD273" s="644"/>
      <c r="BE273" s="644"/>
      <c r="BF273" s="644"/>
      <c r="BG273" s="644"/>
      <c r="BH273" s="644"/>
    </row>
    <row r="274" spans="1:60" s="779" customFormat="1" ht="18" customHeight="1">
      <c r="A274" s="681" t="s">
        <v>343</v>
      </c>
      <c r="B274" s="677">
        <v>24</v>
      </c>
      <c r="C274" s="678" t="s">
        <v>234</v>
      </c>
      <c r="D274" s="679">
        <v>11109</v>
      </c>
      <c r="E274" s="680"/>
      <c r="F274" s="681"/>
      <c r="G274" s="681" t="s">
        <v>249</v>
      </c>
      <c r="H274" s="681"/>
      <c r="I274" s="679">
        <v>483</v>
      </c>
      <c r="J274" s="682"/>
      <c r="K274" s="711">
        <v>14.5</v>
      </c>
      <c r="L274" s="677" t="s">
        <v>283</v>
      </c>
      <c r="M274" s="679"/>
      <c r="N274" s="679"/>
      <c r="O274" s="682"/>
      <c r="P274" s="679"/>
      <c r="Q274" s="682"/>
      <c r="R274" s="644"/>
      <c r="S274" s="644"/>
      <c r="T274" s="716"/>
      <c r="U274" s="778"/>
      <c r="V274" s="778"/>
      <c r="W274" s="738"/>
      <c r="X274" s="687"/>
      <c r="Y274" s="687"/>
      <c r="Z274" s="687"/>
      <c r="AA274" s="687"/>
      <c r="AB274" s="687"/>
      <c r="AC274" s="644"/>
      <c r="AD274" s="644"/>
      <c r="AE274" s="644"/>
      <c r="AF274" s="644"/>
      <c r="AG274" s="644"/>
      <c r="AH274" s="644"/>
      <c r="AI274" s="644"/>
      <c r="AJ274" s="644"/>
      <c r="AK274" s="644"/>
      <c r="AL274" s="644"/>
      <c r="AM274" s="644"/>
      <c r="AN274" s="644"/>
      <c r="AO274" s="644"/>
      <c r="AP274" s="644"/>
      <c r="AQ274" s="644"/>
      <c r="AR274" s="644"/>
      <c r="AS274" s="644"/>
      <c r="AT274" s="644"/>
      <c r="AU274" s="644"/>
      <c r="AV274" s="644"/>
      <c r="AW274" s="644"/>
      <c r="AX274" s="644"/>
      <c r="AY274" s="644"/>
      <c r="AZ274" s="644"/>
      <c r="BA274" s="644"/>
      <c r="BB274" s="644"/>
      <c r="BC274" s="644"/>
      <c r="BD274" s="644"/>
      <c r="BE274" s="644"/>
      <c r="BF274" s="644"/>
      <c r="BG274" s="644"/>
      <c r="BH274" s="644"/>
    </row>
    <row r="275" spans="1:60" s="779" customFormat="1" ht="18" customHeight="1">
      <c r="A275" s="681" t="s">
        <v>343</v>
      </c>
      <c r="B275" s="677">
        <v>24</v>
      </c>
      <c r="C275" s="678" t="s">
        <v>234</v>
      </c>
      <c r="D275" s="679">
        <v>11110</v>
      </c>
      <c r="E275" s="680"/>
      <c r="F275" s="681"/>
      <c r="G275" s="681" t="s">
        <v>298</v>
      </c>
      <c r="H275" s="681"/>
      <c r="I275" s="679">
        <v>1997</v>
      </c>
      <c r="J275" s="682"/>
      <c r="K275" s="711">
        <v>14.5</v>
      </c>
      <c r="L275" s="677" t="s">
        <v>236</v>
      </c>
      <c r="M275" s="679"/>
      <c r="N275" s="679"/>
      <c r="O275" s="682"/>
      <c r="P275" s="679"/>
      <c r="Q275" s="682"/>
      <c r="R275" s="644"/>
      <c r="S275" s="644"/>
      <c r="T275" s="716"/>
      <c r="U275" s="778"/>
      <c r="V275" s="778"/>
      <c r="W275" s="738"/>
      <c r="X275" s="687"/>
      <c r="Y275" s="687"/>
      <c r="Z275" s="687"/>
      <c r="AA275" s="687"/>
      <c r="AB275" s="687"/>
      <c r="AC275" s="644"/>
      <c r="AD275" s="644"/>
      <c r="AE275" s="644"/>
      <c r="AF275" s="644"/>
      <c r="AG275" s="644"/>
      <c r="AH275" s="644"/>
      <c r="AI275" s="644"/>
      <c r="AJ275" s="644"/>
      <c r="AK275" s="644"/>
      <c r="AL275" s="644"/>
      <c r="AM275" s="644"/>
      <c r="AN275" s="644"/>
      <c r="AO275" s="644"/>
      <c r="AP275" s="644"/>
      <c r="AQ275" s="644"/>
      <c r="AR275" s="644"/>
      <c r="AS275" s="644"/>
      <c r="AT275" s="644"/>
      <c r="AU275" s="644"/>
      <c r="AV275" s="644"/>
      <c r="AW275" s="644"/>
      <c r="AX275" s="644"/>
      <c r="AY275" s="644"/>
      <c r="AZ275" s="644"/>
      <c r="BA275" s="644"/>
      <c r="BB275" s="644"/>
      <c r="BC275" s="644"/>
      <c r="BD275" s="644"/>
      <c r="BE275" s="644"/>
      <c r="BF275" s="644"/>
      <c r="BG275" s="644"/>
      <c r="BH275" s="644"/>
    </row>
    <row r="276" spans="1:60" s="779" customFormat="1" ht="18" customHeight="1">
      <c r="A276" s="710" t="s">
        <v>343</v>
      </c>
      <c r="B276" s="677">
        <v>24</v>
      </c>
      <c r="C276" s="690" t="s">
        <v>237</v>
      </c>
      <c r="D276" s="691">
        <v>15142</v>
      </c>
      <c r="E276" s="692">
        <v>3</v>
      </c>
      <c r="F276" s="692"/>
      <c r="G276" s="692" t="s">
        <v>282</v>
      </c>
      <c r="H276" s="692"/>
      <c r="I276" s="693">
        <v>1022</v>
      </c>
      <c r="J276" s="694"/>
      <c r="K276" s="677"/>
      <c r="L276" s="677" t="s">
        <v>255</v>
      </c>
      <c r="M276" s="696"/>
      <c r="N276" s="693"/>
      <c r="O276" s="694"/>
      <c r="P276" s="694"/>
      <c r="Q276" s="710"/>
      <c r="R276" s="644"/>
      <c r="S276" s="644"/>
      <c r="T276" s="716"/>
      <c r="U276" s="778"/>
      <c r="V276" s="778"/>
      <c r="W276" s="738"/>
      <c r="X276" s="687"/>
      <c r="Y276" s="687"/>
      <c r="Z276" s="687"/>
      <c r="AA276" s="687"/>
      <c r="AB276" s="687"/>
      <c r="AC276" s="644"/>
      <c r="AD276" s="644"/>
      <c r="AE276" s="644"/>
      <c r="AF276" s="644"/>
      <c r="AG276" s="644"/>
      <c r="AH276" s="644"/>
      <c r="AI276" s="644"/>
      <c r="AJ276" s="644"/>
      <c r="AK276" s="644"/>
      <c r="AL276" s="644"/>
      <c r="AM276" s="644"/>
      <c r="AN276" s="644"/>
      <c r="AO276" s="644"/>
      <c r="AP276" s="644"/>
      <c r="AQ276" s="644"/>
      <c r="AR276" s="644"/>
      <c r="AS276" s="644"/>
      <c r="AT276" s="644"/>
      <c r="AU276" s="644"/>
      <c r="AV276" s="644"/>
      <c r="AW276" s="644"/>
      <c r="AX276" s="644"/>
      <c r="AY276" s="644"/>
      <c r="AZ276" s="644"/>
      <c r="BA276" s="644"/>
      <c r="BB276" s="644"/>
      <c r="BC276" s="644"/>
      <c r="BD276" s="644"/>
      <c r="BE276" s="644"/>
      <c r="BF276" s="644"/>
      <c r="BG276" s="644"/>
      <c r="BH276" s="644"/>
    </row>
    <row r="277" spans="1:60" s="779" customFormat="1" ht="18" customHeight="1">
      <c r="A277" s="681" t="s">
        <v>343</v>
      </c>
      <c r="B277" s="677">
        <v>38</v>
      </c>
      <c r="C277" s="678" t="s">
        <v>234</v>
      </c>
      <c r="D277" s="679">
        <v>12020</v>
      </c>
      <c r="E277" s="680"/>
      <c r="F277" s="681"/>
      <c r="G277" s="681" t="s">
        <v>347</v>
      </c>
      <c r="H277" s="681"/>
      <c r="I277" s="679">
        <v>119</v>
      </c>
      <c r="J277" s="682"/>
      <c r="K277" s="711" t="s">
        <v>259</v>
      </c>
      <c r="L277" s="677" t="s">
        <v>336</v>
      </c>
      <c r="M277" s="679"/>
      <c r="N277" s="679"/>
      <c r="O277" s="682"/>
      <c r="P277" s="679"/>
      <c r="Q277" s="682"/>
      <c r="R277" s="644"/>
      <c r="S277" s="644"/>
      <c r="T277" s="716"/>
      <c r="U277" s="778"/>
      <c r="V277" s="778"/>
      <c r="W277" s="738"/>
      <c r="X277" s="687"/>
      <c r="Y277" s="687"/>
      <c r="Z277" s="687"/>
      <c r="AA277" s="687"/>
      <c r="AB277" s="687"/>
      <c r="AC277" s="644"/>
      <c r="AD277" s="644"/>
      <c r="AE277" s="644"/>
      <c r="AF277" s="644"/>
      <c r="AG277" s="644"/>
      <c r="AH277" s="644"/>
      <c r="AI277" s="644"/>
      <c r="AJ277" s="644"/>
      <c r="AK277" s="644"/>
      <c r="AL277" s="644"/>
      <c r="AM277" s="644"/>
      <c r="AN277" s="644"/>
      <c r="AO277" s="644"/>
      <c r="AP277" s="644"/>
      <c r="AQ277" s="644"/>
      <c r="AR277" s="644"/>
      <c r="AS277" s="644"/>
      <c r="AT277" s="644"/>
      <c r="AU277" s="644"/>
      <c r="AV277" s="644"/>
      <c r="AW277" s="644"/>
      <c r="AX277" s="644"/>
      <c r="AY277" s="644"/>
      <c r="AZ277" s="644"/>
      <c r="BA277" s="644"/>
      <c r="BB277" s="644"/>
      <c r="BC277" s="644"/>
      <c r="BD277" s="644"/>
      <c r="BE277" s="644"/>
      <c r="BF277" s="644"/>
      <c r="BG277" s="644"/>
      <c r="BH277" s="644"/>
    </row>
    <row r="278" spans="1:60" s="779" customFormat="1" ht="18" customHeight="1">
      <c r="A278" s="710" t="s">
        <v>348</v>
      </c>
      <c r="B278" s="683" t="s">
        <v>349</v>
      </c>
      <c r="C278" s="690" t="s">
        <v>237</v>
      </c>
      <c r="D278" s="691">
        <v>19436</v>
      </c>
      <c r="E278" s="692"/>
      <c r="F278" s="692" t="s">
        <v>280</v>
      </c>
      <c r="G278" s="692"/>
      <c r="H278" s="692"/>
      <c r="I278" s="693">
        <v>19</v>
      </c>
      <c r="J278" s="694"/>
      <c r="K278" s="677"/>
      <c r="L278" s="677" t="s">
        <v>281</v>
      </c>
      <c r="M278" s="696"/>
      <c r="N278" s="693"/>
      <c r="O278" s="694"/>
      <c r="P278" s="694"/>
      <c r="Q278" s="694"/>
      <c r="R278" s="644"/>
      <c r="S278" s="644"/>
      <c r="T278" s="716"/>
      <c r="U278" s="778"/>
      <c r="V278" s="778"/>
      <c r="W278" s="738"/>
      <c r="X278" s="687"/>
      <c r="Y278" s="687"/>
      <c r="Z278" s="687"/>
      <c r="AA278" s="687"/>
      <c r="AB278" s="687"/>
      <c r="AC278" s="644"/>
      <c r="AD278" s="644"/>
      <c r="AE278" s="644"/>
      <c r="AF278" s="644"/>
      <c r="AG278" s="644"/>
      <c r="AH278" s="644"/>
      <c r="AI278" s="644"/>
      <c r="AJ278" s="644"/>
      <c r="AK278" s="644"/>
      <c r="AL278" s="644"/>
      <c r="AM278" s="644"/>
      <c r="AN278" s="644"/>
      <c r="AO278" s="644"/>
      <c r="AP278" s="644"/>
      <c r="AQ278" s="644"/>
      <c r="AR278" s="644"/>
      <c r="AS278" s="644"/>
      <c r="AT278" s="644"/>
      <c r="AU278" s="644"/>
      <c r="AV278" s="644"/>
      <c r="AW278" s="644"/>
      <c r="AX278" s="644"/>
      <c r="AY278" s="644"/>
      <c r="AZ278" s="644"/>
      <c r="BA278" s="644"/>
      <c r="BB278" s="644"/>
      <c r="BC278" s="644"/>
      <c r="BD278" s="644"/>
      <c r="BE278" s="644"/>
      <c r="BF278" s="644"/>
      <c r="BG278" s="644"/>
      <c r="BH278" s="644"/>
    </row>
    <row r="279" spans="1:60" s="779" customFormat="1" ht="18" customHeight="1">
      <c r="A279" s="710" t="s">
        <v>348</v>
      </c>
      <c r="B279" s="683" t="s">
        <v>350</v>
      </c>
      <c r="C279" s="690" t="s">
        <v>237</v>
      </c>
      <c r="D279" s="691">
        <v>19552</v>
      </c>
      <c r="E279" s="692"/>
      <c r="F279" s="692"/>
      <c r="G279" s="692"/>
      <c r="H279" s="692"/>
      <c r="I279" s="693">
        <v>43</v>
      </c>
      <c r="J279" s="694"/>
      <c r="K279" s="677"/>
      <c r="L279" s="677" t="s">
        <v>342</v>
      </c>
      <c r="M279" s="696"/>
      <c r="N279" s="693"/>
      <c r="O279" s="694"/>
      <c r="P279" s="694"/>
      <c r="Q279" s="694"/>
      <c r="R279" s="644"/>
      <c r="S279" s="644"/>
      <c r="T279" s="716"/>
      <c r="U279" s="778"/>
      <c r="V279" s="778"/>
      <c r="W279" s="738"/>
      <c r="X279" s="687"/>
      <c r="Y279" s="687"/>
      <c r="Z279" s="687"/>
      <c r="AA279" s="687"/>
      <c r="AB279" s="687"/>
      <c r="AC279" s="644"/>
      <c r="AD279" s="644"/>
      <c r="AE279" s="644"/>
      <c r="AF279" s="644"/>
      <c r="AG279" s="644"/>
      <c r="AH279" s="644"/>
      <c r="AI279" s="644"/>
      <c r="AJ279" s="644"/>
      <c r="AK279" s="644"/>
      <c r="AL279" s="644"/>
      <c r="AM279" s="644"/>
      <c r="AN279" s="644"/>
      <c r="AO279" s="644"/>
      <c r="AP279" s="644"/>
      <c r="AQ279" s="644"/>
      <c r="AR279" s="644"/>
      <c r="AS279" s="644"/>
      <c r="AT279" s="644"/>
      <c r="AU279" s="644"/>
      <c r="AV279" s="644"/>
      <c r="AW279" s="644"/>
      <c r="AX279" s="644"/>
      <c r="AY279" s="644"/>
      <c r="AZ279" s="644"/>
      <c r="BA279" s="644"/>
      <c r="BB279" s="644"/>
      <c r="BC279" s="644"/>
      <c r="BD279" s="644"/>
      <c r="BE279" s="644"/>
      <c r="BF279" s="644"/>
      <c r="BG279" s="644"/>
      <c r="BH279" s="644"/>
    </row>
    <row r="280" spans="1:60" s="779" customFormat="1" ht="18" customHeight="1">
      <c r="A280" s="710" t="s">
        <v>348</v>
      </c>
      <c r="B280" s="683" t="s">
        <v>351</v>
      </c>
      <c r="C280" s="690" t="s">
        <v>237</v>
      </c>
      <c r="D280" s="691">
        <v>19552</v>
      </c>
      <c r="E280" s="692"/>
      <c r="F280" s="692"/>
      <c r="G280" s="692"/>
      <c r="H280" s="692"/>
      <c r="I280" s="693">
        <v>196</v>
      </c>
      <c r="J280" s="694"/>
      <c r="K280" s="677"/>
      <c r="L280" s="677" t="s">
        <v>342</v>
      </c>
      <c r="M280" s="696"/>
      <c r="N280" s="693"/>
      <c r="O280" s="694"/>
      <c r="P280" s="694"/>
      <c r="Q280" s="694"/>
      <c r="R280" s="644"/>
      <c r="S280" s="644"/>
      <c r="T280" s="716"/>
      <c r="U280" s="778"/>
      <c r="V280" s="778"/>
      <c r="W280" s="738"/>
      <c r="X280" s="687"/>
      <c r="Y280" s="687"/>
      <c r="Z280" s="687"/>
      <c r="AA280" s="687"/>
      <c r="AB280" s="687"/>
      <c r="AC280" s="644"/>
      <c r="AD280" s="644"/>
      <c r="AE280" s="644"/>
      <c r="AF280" s="644"/>
      <c r="AG280" s="644"/>
      <c r="AH280" s="644"/>
      <c r="AI280" s="644"/>
      <c r="AJ280" s="644"/>
      <c r="AK280" s="644"/>
      <c r="AL280" s="644"/>
      <c r="AM280" s="644"/>
      <c r="AN280" s="644"/>
      <c r="AO280" s="644"/>
      <c r="AP280" s="644"/>
      <c r="AQ280" s="644"/>
      <c r="AR280" s="644"/>
      <c r="AS280" s="644"/>
      <c r="AT280" s="644"/>
      <c r="AU280" s="644"/>
      <c r="AV280" s="644"/>
      <c r="AW280" s="644"/>
      <c r="AX280" s="644"/>
      <c r="AY280" s="644"/>
      <c r="AZ280" s="644"/>
      <c r="BA280" s="644"/>
      <c r="BB280" s="644"/>
      <c r="BC280" s="644"/>
      <c r="BD280" s="644"/>
      <c r="BE280" s="644"/>
      <c r="BF280" s="644"/>
      <c r="BG280" s="644"/>
      <c r="BH280" s="644"/>
    </row>
    <row r="281" spans="1:60" s="779" customFormat="1" ht="18" customHeight="1">
      <c r="A281" s="710" t="s">
        <v>348</v>
      </c>
      <c r="B281" s="683" t="s">
        <v>352</v>
      </c>
      <c r="C281" s="690" t="s">
        <v>237</v>
      </c>
      <c r="D281" s="691">
        <v>19436</v>
      </c>
      <c r="E281" s="692"/>
      <c r="F281" s="692" t="s">
        <v>280</v>
      </c>
      <c r="G281" s="692"/>
      <c r="H281" s="692"/>
      <c r="I281" s="693">
        <v>18</v>
      </c>
      <c r="J281" s="694"/>
      <c r="K281" s="677"/>
      <c r="L281" s="677" t="s">
        <v>281</v>
      </c>
      <c r="M281" s="696"/>
      <c r="N281" s="693"/>
      <c r="O281" s="694"/>
      <c r="P281" s="694"/>
      <c r="Q281" s="694"/>
      <c r="R281" s="644"/>
      <c r="S281" s="644"/>
      <c r="T281" s="716"/>
      <c r="U281" s="778"/>
      <c r="V281" s="778"/>
      <c r="W281" s="738"/>
      <c r="X281" s="687"/>
      <c r="Y281" s="687"/>
      <c r="Z281" s="687"/>
      <c r="AA281" s="687"/>
      <c r="AB281" s="687"/>
      <c r="AC281" s="644"/>
      <c r="AD281" s="644"/>
      <c r="AE281" s="644"/>
      <c r="AF281" s="644"/>
      <c r="AG281" s="644"/>
      <c r="AH281" s="644"/>
      <c r="AI281" s="644"/>
      <c r="AJ281" s="644"/>
      <c r="AK281" s="644"/>
      <c r="AL281" s="644"/>
      <c r="AM281" s="644"/>
      <c r="AN281" s="644"/>
      <c r="AO281" s="644"/>
      <c r="AP281" s="644"/>
      <c r="AQ281" s="644"/>
      <c r="AR281" s="644"/>
      <c r="AS281" s="644"/>
      <c r="AT281" s="644"/>
      <c r="AU281" s="644"/>
      <c r="AV281" s="644"/>
      <c r="AW281" s="644"/>
      <c r="AX281" s="644"/>
      <c r="AY281" s="644"/>
      <c r="AZ281" s="644"/>
      <c r="BA281" s="644"/>
      <c r="BB281" s="644"/>
      <c r="BC281" s="644"/>
      <c r="BD281" s="644"/>
      <c r="BE281" s="644"/>
      <c r="BF281" s="644"/>
      <c r="BG281" s="644"/>
      <c r="BH281" s="644"/>
    </row>
    <row r="282" spans="1:60" s="779" customFormat="1" ht="18" customHeight="1">
      <c r="A282" s="710" t="s">
        <v>348</v>
      </c>
      <c r="B282" s="788" t="s">
        <v>353</v>
      </c>
      <c r="C282" s="789" t="s">
        <v>237</v>
      </c>
      <c r="D282" s="790">
        <v>19824</v>
      </c>
      <c r="E282" s="791"/>
      <c r="F282" s="791"/>
      <c r="G282" s="791"/>
      <c r="H282" s="791"/>
      <c r="I282" s="792">
        <v>528</v>
      </c>
      <c r="J282" s="793"/>
      <c r="K282" s="794"/>
      <c r="L282" s="794" t="s">
        <v>354</v>
      </c>
      <c r="M282" s="795"/>
      <c r="N282" s="792"/>
      <c r="O282" s="793"/>
      <c r="P282" s="694"/>
      <c r="Q282" s="694"/>
      <c r="R282" s="644"/>
      <c r="S282" s="644"/>
      <c r="T282" s="716"/>
      <c r="U282" s="778"/>
      <c r="V282" s="778"/>
      <c r="W282" s="738"/>
      <c r="X282" s="687"/>
      <c r="Y282" s="687"/>
      <c r="Z282" s="687"/>
      <c r="AA282" s="687"/>
      <c r="AB282" s="687"/>
      <c r="AC282" s="644"/>
      <c r="AD282" s="644"/>
      <c r="AE282" s="644"/>
      <c r="AF282" s="644"/>
      <c r="AG282" s="644"/>
      <c r="AH282" s="644"/>
      <c r="AI282" s="644"/>
      <c r="AJ282" s="644"/>
      <c r="AK282" s="644"/>
      <c r="AL282" s="644"/>
      <c r="AM282" s="644"/>
      <c r="AN282" s="644"/>
      <c r="AO282" s="644"/>
      <c r="AP282" s="644"/>
      <c r="AQ282" s="644"/>
      <c r="AR282" s="644"/>
      <c r="AS282" s="644"/>
      <c r="AT282" s="644"/>
      <c r="AU282" s="644"/>
      <c r="AV282" s="644"/>
      <c r="AW282" s="644"/>
      <c r="AX282" s="644"/>
      <c r="AY282" s="644"/>
      <c r="AZ282" s="644"/>
      <c r="BA282" s="644"/>
      <c r="BB282" s="644"/>
      <c r="BC282" s="644"/>
      <c r="BD282" s="644"/>
      <c r="BE282" s="644"/>
      <c r="BF282" s="644"/>
      <c r="BG282" s="644"/>
      <c r="BH282" s="644"/>
    </row>
    <row r="283" spans="1:60" s="797" customFormat="1" ht="18" customHeight="1">
      <c r="A283" s="689" t="s">
        <v>348</v>
      </c>
      <c r="B283" s="683" t="s">
        <v>355</v>
      </c>
      <c r="C283" s="690" t="s">
        <v>237</v>
      </c>
      <c r="D283" s="691">
        <v>19436</v>
      </c>
      <c r="E283" s="692"/>
      <c r="F283" s="692" t="s">
        <v>280</v>
      </c>
      <c r="G283" s="692"/>
      <c r="H283" s="692"/>
      <c r="I283" s="693">
        <v>343</v>
      </c>
      <c r="J283" s="694"/>
      <c r="K283" s="677"/>
      <c r="L283" s="677" t="s">
        <v>281</v>
      </c>
      <c r="M283" s="696"/>
      <c r="N283" s="693"/>
      <c r="O283" s="694"/>
      <c r="P283" s="796"/>
      <c r="Q283" s="694"/>
      <c r="R283" s="644"/>
      <c r="S283" s="644"/>
      <c r="T283" s="716"/>
      <c r="U283" s="778"/>
      <c r="V283" s="778"/>
      <c r="W283" s="738"/>
      <c r="X283" s="687"/>
      <c r="Y283" s="687"/>
      <c r="Z283" s="687"/>
      <c r="AA283" s="687"/>
      <c r="AB283" s="687"/>
      <c r="AC283" s="644"/>
      <c r="AD283" s="776"/>
      <c r="AE283" s="776"/>
      <c r="AF283" s="776"/>
      <c r="AG283" s="776"/>
      <c r="AH283" s="776"/>
      <c r="AI283" s="776"/>
      <c r="AJ283" s="776"/>
      <c r="AK283" s="776"/>
      <c r="AL283" s="776"/>
      <c r="AM283" s="776"/>
      <c r="AN283" s="776"/>
      <c r="AO283" s="776"/>
      <c r="AP283" s="776"/>
      <c r="AQ283" s="776"/>
      <c r="AR283" s="776"/>
      <c r="AS283" s="776"/>
      <c r="AT283" s="776"/>
      <c r="AU283" s="776"/>
      <c r="AV283" s="776"/>
      <c r="AW283" s="776"/>
      <c r="AX283" s="776"/>
      <c r="AY283" s="776"/>
      <c r="AZ283" s="776"/>
      <c r="BA283" s="776"/>
      <c r="BB283" s="776"/>
      <c r="BC283" s="776"/>
      <c r="BD283" s="776"/>
      <c r="BE283" s="776"/>
      <c r="BF283" s="776"/>
      <c r="BG283" s="776"/>
      <c r="BH283" s="776"/>
    </row>
    <row r="284" spans="1:60" s="797" customFormat="1" ht="18" customHeight="1">
      <c r="A284" s="689" t="s">
        <v>348</v>
      </c>
      <c r="B284" s="683" t="s">
        <v>356</v>
      </c>
      <c r="C284" s="690" t="s">
        <v>237</v>
      </c>
      <c r="D284" s="691" t="s">
        <v>357</v>
      </c>
      <c r="E284" s="692">
        <v>3</v>
      </c>
      <c r="F284" s="692"/>
      <c r="G284" s="692"/>
      <c r="H284" s="692"/>
      <c r="I284" s="693">
        <v>69</v>
      </c>
      <c r="J284" s="694"/>
      <c r="K284" s="677"/>
      <c r="L284" s="677" t="s">
        <v>245</v>
      </c>
      <c r="M284" s="696"/>
      <c r="N284" s="693"/>
      <c r="O284" s="694"/>
      <c r="P284" s="796"/>
      <c r="Q284" s="694"/>
      <c r="R284" s="644"/>
      <c r="S284" s="644"/>
      <c r="T284" s="716"/>
      <c r="U284" s="778"/>
      <c r="V284" s="778"/>
      <c r="W284" s="738"/>
      <c r="X284" s="687"/>
      <c r="Y284" s="687"/>
      <c r="Z284" s="687"/>
      <c r="AA284" s="687"/>
      <c r="AB284" s="687"/>
      <c r="AC284" s="644"/>
      <c r="AD284" s="776"/>
      <c r="AE284" s="776"/>
      <c r="AF284" s="776"/>
      <c r="AG284" s="776"/>
      <c r="AH284" s="776"/>
      <c r="AI284" s="776"/>
      <c r="AJ284" s="776"/>
      <c r="AK284" s="776"/>
      <c r="AL284" s="776"/>
      <c r="AM284" s="776"/>
      <c r="AN284" s="776"/>
      <c r="AO284" s="776"/>
      <c r="AP284" s="776"/>
      <c r="AQ284" s="776"/>
      <c r="AR284" s="776"/>
      <c r="AS284" s="776"/>
      <c r="AT284" s="776"/>
      <c r="AU284" s="776"/>
      <c r="AV284" s="776"/>
      <c r="AW284" s="776"/>
      <c r="AX284" s="776"/>
      <c r="AY284" s="776"/>
      <c r="AZ284" s="776"/>
      <c r="BA284" s="776"/>
      <c r="BB284" s="776"/>
      <c r="BC284" s="776"/>
      <c r="BD284" s="776"/>
      <c r="BE284" s="776"/>
      <c r="BF284" s="776"/>
      <c r="BG284" s="776"/>
      <c r="BH284" s="776"/>
    </row>
    <row r="285" spans="1:60" s="797" customFormat="1" ht="18" customHeight="1">
      <c r="A285" s="689" t="s">
        <v>348</v>
      </c>
      <c r="B285" s="798" t="s">
        <v>358</v>
      </c>
      <c r="C285" s="690" t="s">
        <v>237</v>
      </c>
      <c r="D285" s="704">
        <v>19436</v>
      </c>
      <c r="E285" s="692"/>
      <c r="F285" s="692" t="s">
        <v>280</v>
      </c>
      <c r="G285" s="692"/>
      <c r="H285" s="692"/>
      <c r="I285" s="705">
        <v>25</v>
      </c>
      <c r="J285" s="694"/>
      <c r="K285" s="703"/>
      <c r="L285" s="703" t="s">
        <v>281</v>
      </c>
      <c r="M285" s="707"/>
      <c r="N285" s="708"/>
      <c r="O285" s="694"/>
      <c r="P285" s="796"/>
      <c r="Q285" s="694"/>
      <c r="R285" s="644"/>
      <c r="S285" s="644"/>
      <c r="T285" s="716"/>
      <c r="U285" s="778"/>
      <c r="V285" s="778"/>
      <c r="W285" s="738"/>
      <c r="X285" s="687"/>
      <c r="Y285" s="687"/>
      <c r="Z285" s="687"/>
      <c r="AA285" s="687"/>
      <c r="AB285" s="687"/>
      <c r="AC285" s="644"/>
      <c r="AD285" s="776"/>
      <c r="AE285" s="776"/>
      <c r="AF285" s="776"/>
      <c r="AG285" s="776"/>
      <c r="AH285" s="776"/>
      <c r="AI285" s="776"/>
      <c r="AJ285" s="776"/>
      <c r="AK285" s="776"/>
      <c r="AL285" s="776"/>
      <c r="AM285" s="776"/>
      <c r="AN285" s="776"/>
      <c r="AO285" s="776"/>
      <c r="AP285" s="776"/>
      <c r="AQ285" s="776"/>
      <c r="AR285" s="776"/>
      <c r="AS285" s="776"/>
      <c r="AT285" s="776"/>
      <c r="AU285" s="776"/>
      <c r="AV285" s="776"/>
      <c r="AW285" s="776"/>
      <c r="AX285" s="776"/>
      <c r="AY285" s="776"/>
      <c r="AZ285" s="776"/>
      <c r="BA285" s="776"/>
      <c r="BB285" s="776"/>
      <c r="BC285" s="776"/>
      <c r="BD285" s="776"/>
      <c r="BE285" s="776"/>
      <c r="BF285" s="776"/>
      <c r="BG285" s="776"/>
      <c r="BH285" s="776"/>
    </row>
    <row r="286" spans="1:60" s="797" customFormat="1" ht="18" customHeight="1">
      <c r="A286" s="689" t="s">
        <v>348</v>
      </c>
      <c r="B286" s="683" t="s">
        <v>359</v>
      </c>
      <c r="C286" s="690" t="s">
        <v>237</v>
      </c>
      <c r="D286" s="691">
        <v>19856</v>
      </c>
      <c r="E286" s="692"/>
      <c r="F286" s="692"/>
      <c r="G286" s="692"/>
      <c r="H286" s="692"/>
      <c r="I286" s="693">
        <v>368</v>
      </c>
      <c r="J286" s="694"/>
      <c r="K286" s="677"/>
      <c r="L286" s="677" t="s">
        <v>245</v>
      </c>
      <c r="M286" s="696"/>
      <c r="N286" s="693"/>
      <c r="O286" s="694"/>
      <c r="P286" s="796"/>
      <c r="Q286" s="694"/>
      <c r="R286" s="644"/>
      <c r="S286" s="644"/>
      <c r="T286" s="716"/>
      <c r="U286" s="778"/>
      <c r="V286" s="778"/>
      <c r="W286" s="738"/>
      <c r="X286" s="687"/>
      <c r="Y286" s="687"/>
      <c r="Z286" s="687"/>
      <c r="AA286" s="687"/>
      <c r="AB286" s="687"/>
      <c r="AC286" s="644"/>
      <c r="AD286" s="776"/>
      <c r="AE286" s="776"/>
      <c r="AF286" s="776"/>
      <c r="AG286" s="776"/>
      <c r="AH286" s="776"/>
      <c r="AI286" s="776"/>
      <c r="AJ286" s="776"/>
      <c r="AK286" s="776"/>
      <c r="AL286" s="776"/>
      <c r="AM286" s="776"/>
      <c r="AN286" s="776"/>
      <c r="AO286" s="776"/>
      <c r="AP286" s="776"/>
      <c r="AQ286" s="776"/>
      <c r="AR286" s="776"/>
      <c r="AS286" s="776"/>
      <c r="AT286" s="776"/>
      <c r="AU286" s="776"/>
      <c r="AV286" s="776"/>
      <c r="AW286" s="776"/>
      <c r="AX286" s="776"/>
      <c r="AY286" s="776"/>
      <c r="AZ286" s="776"/>
      <c r="BA286" s="776"/>
      <c r="BB286" s="776"/>
      <c r="BC286" s="776"/>
      <c r="BD286" s="776"/>
      <c r="BE286" s="776"/>
      <c r="BF286" s="776"/>
      <c r="BG286" s="776"/>
      <c r="BH286" s="776"/>
    </row>
    <row r="287" spans="1:60" s="797" customFormat="1" ht="18" customHeight="1">
      <c r="A287" s="689" t="s">
        <v>348</v>
      </c>
      <c r="B287" s="683" t="s">
        <v>360</v>
      </c>
      <c r="C287" s="690" t="s">
        <v>237</v>
      </c>
      <c r="D287" s="691">
        <v>19856</v>
      </c>
      <c r="E287" s="692"/>
      <c r="F287" s="692"/>
      <c r="G287" s="692"/>
      <c r="H287" s="692"/>
      <c r="I287" s="693">
        <v>93</v>
      </c>
      <c r="J287" s="694"/>
      <c r="K287" s="677"/>
      <c r="L287" s="677" t="s">
        <v>245</v>
      </c>
      <c r="M287" s="696"/>
      <c r="N287" s="693"/>
      <c r="O287" s="694"/>
      <c r="P287" s="796"/>
      <c r="Q287" s="694"/>
      <c r="R287" s="644"/>
      <c r="S287" s="644"/>
      <c r="T287" s="716"/>
      <c r="U287" s="778"/>
      <c r="V287" s="778"/>
      <c r="W287" s="738"/>
      <c r="X287" s="687"/>
      <c r="Y287" s="687"/>
      <c r="Z287" s="687"/>
      <c r="AA287" s="687"/>
      <c r="AB287" s="687"/>
      <c r="AC287" s="644"/>
      <c r="AD287" s="776"/>
      <c r="AE287" s="776"/>
      <c r="AF287" s="776"/>
      <c r="AG287" s="776"/>
      <c r="AH287" s="776"/>
      <c r="AI287" s="776"/>
      <c r="AJ287" s="776"/>
      <c r="AK287" s="776"/>
      <c r="AL287" s="776"/>
      <c r="AM287" s="776"/>
      <c r="AN287" s="776"/>
      <c r="AO287" s="776"/>
      <c r="AP287" s="776"/>
      <c r="AQ287" s="776"/>
      <c r="AR287" s="776"/>
      <c r="AS287" s="776"/>
      <c r="AT287" s="776"/>
      <c r="AU287" s="776"/>
      <c r="AV287" s="776"/>
      <c r="AW287" s="776"/>
      <c r="AX287" s="776"/>
      <c r="AY287" s="776"/>
      <c r="AZ287" s="776"/>
      <c r="BA287" s="776"/>
      <c r="BB287" s="776"/>
      <c r="BC287" s="776"/>
      <c r="BD287" s="776"/>
      <c r="BE287" s="776"/>
      <c r="BF287" s="776"/>
      <c r="BG287" s="776"/>
      <c r="BH287" s="776"/>
    </row>
    <row r="288" spans="1:60" s="797" customFormat="1" ht="18" customHeight="1">
      <c r="A288" s="689" t="s">
        <v>348</v>
      </c>
      <c r="B288" s="683" t="s">
        <v>361</v>
      </c>
      <c r="C288" s="690" t="s">
        <v>237</v>
      </c>
      <c r="D288" s="691">
        <v>19436</v>
      </c>
      <c r="E288" s="692"/>
      <c r="F288" s="692" t="s">
        <v>317</v>
      </c>
      <c r="G288" s="692"/>
      <c r="H288" s="692"/>
      <c r="I288" s="693">
        <v>53</v>
      </c>
      <c r="J288" s="694"/>
      <c r="K288" s="677"/>
      <c r="L288" s="677" t="s">
        <v>289</v>
      </c>
      <c r="M288" s="696"/>
      <c r="N288" s="693"/>
      <c r="O288" s="694"/>
      <c r="P288" s="796"/>
      <c r="Q288" s="694"/>
      <c r="R288" s="644"/>
      <c r="S288" s="644"/>
      <c r="T288" s="716"/>
      <c r="U288" s="778"/>
      <c r="V288" s="778"/>
      <c r="W288" s="738"/>
      <c r="X288" s="687"/>
      <c r="Y288" s="687"/>
      <c r="Z288" s="687"/>
      <c r="AA288" s="687"/>
      <c r="AB288" s="687"/>
      <c r="AC288" s="644"/>
      <c r="AD288" s="776"/>
      <c r="AE288" s="776"/>
      <c r="AF288" s="776"/>
      <c r="AG288" s="776"/>
      <c r="AH288" s="776"/>
      <c r="AI288" s="776"/>
      <c r="AJ288" s="776"/>
      <c r="AK288" s="776"/>
      <c r="AL288" s="776"/>
      <c r="AM288" s="776"/>
      <c r="AN288" s="776"/>
      <c r="AO288" s="776"/>
      <c r="AP288" s="776"/>
      <c r="AQ288" s="776"/>
      <c r="AR288" s="776"/>
      <c r="AS288" s="776"/>
      <c r="AT288" s="776"/>
      <c r="AU288" s="776"/>
      <c r="AV288" s="776"/>
      <c r="AW288" s="776"/>
      <c r="AX288" s="776"/>
      <c r="AY288" s="776"/>
      <c r="AZ288" s="776"/>
      <c r="BA288" s="776"/>
      <c r="BB288" s="776"/>
      <c r="BC288" s="776"/>
      <c r="BD288" s="776"/>
      <c r="BE288" s="776"/>
      <c r="BF288" s="776"/>
      <c r="BG288" s="776"/>
      <c r="BH288" s="776"/>
    </row>
    <row r="289" spans="1:60" s="797" customFormat="1" ht="18" customHeight="1">
      <c r="A289" s="689" t="s">
        <v>348</v>
      </c>
      <c r="B289" s="683" t="s">
        <v>362</v>
      </c>
      <c r="C289" s="690" t="s">
        <v>237</v>
      </c>
      <c r="D289" s="691">
        <v>19824</v>
      </c>
      <c r="E289" s="692"/>
      <c r="F289" s="692"/>
      <c r="G289" s="692"/>
      <c r="H289" s="692"/>
      <c r="I289" s="693">
        <v>39</v>
      </c>
      <c r="J289" s="694"/>
      <c r="K289" s="677"/>
      <c r="L289" s="677" t="s">
        <v>340</v>
      </c>
      <c r="M289" s="696"/>
      <c r="N289" s="693"/>
      <c r="O289" s="694"/>
      <c r="P289" s="796"/>
      <c r="Q289" s="694"/>
      <c r="R289" s="644"/>
      <c r="S289" s="644"/>
      <c r="T289" s="716"/>
      <c r="U289" s="778"/>
      <c r="V289" s="778"/>
      <c r="W289" s="738"/>
      <c r="X289" s="687"/>
      <c r="Y289" s="687"/>
      <c r="Z289" s="687"/>
      <c r="AA289" s="687"/>
      <c r="AB289" s="687"/>
      <c r="AC289" s="644"/>
      <c r="AD289" s="776"/>
      <c r="AE289" s="776"/>
      <c r="AF289" s="776"/>
      <c r="AG289" s="776"/>
      <c r="AH289" s="776"/>
      <c r="AI289" s="776"/>
      <c r="AJ289" s="776"/>
      <c r="AK289" s="776"/>
      <c r="AL289" s="776"/>
      <c r="AM289" s="776"/>
      <c r="AN289" s="776"/>
      <c r="AO289" s="776"/>
      <c r="AP289" s="776"/>
      <c r="AQ289" s="776"/>
      <c r="AR289" s="776"/>
      <c r="AS289" s="776"/>
      <c r="AT289" s="776"/>
      <c r="AU289" s="776"/>
      <c r="AV289" s="776"/>
      <c r="AW289" s="776"/>
      <c r="AX289" s="776"/>
      <c r="AY289" s="776"/>
      <c r="AZ289" s="776"/>
      <c r="BA289" s="776"/>
      <c r="BB289" s="776"/>
      <c r="BC289" s="776"/>
      <c r="BD289" s="776"/>
      <c r="BE289" s="776"/>
      <c r="BF289" s="776"/>
      <c r="BG289" s="776"/>
      <c r="BH289" s="776"/>
    </row>
    <row r="290" spans="1:60" s="797" customFormat="1" ht="18" customHeight="1">
      <c r="A290" s="689" t="s">
        <v>348</v>
      </c>
      <c r="B290" s="683" t="s">
        <v>363</v>
      </c>
      <c r="C290" s="690" t="s">
        <v>237</v>
      </c>
      <c r="D290" s="691">
        <v>12050</v>
      </c>
      <c r="E290" s="710">
        <v>0</v>
      </c>
      <c r="F290" s="710" t="s">
        <v>364</v>
      </c>
      <c r="G290" s="710" t="s">
        <v>235</v>
      </c>
      <c r="H290" s="710"/>
      <c r="I290" s="693" t="s">
        <v>365</v>
      </c>
      <c r="J290" s="697"/>
      <c r="K290" s="711" t="s">
        <v>283</v>
      </c>
      <c r="L290" s="677">
        <v>30.5</v>
      </c>
      <c r="M290" s="696"/>
      <c r="N290" s="693"/>
      <c r="O290" s="710"/>
      <c r="P290" s="799"/>
      <c r="Q290" s="694"/>
      <c r="R290" s="644"/>
      <c r="S290" s="644"/>
      <c r="T290" s="716"/>
      <c r="U290" s="778"/>
      <c r="V290" s="778"/>
      <c r="W290" s="738"/>
      <c r="X290" s="687"/>
      <c r="Y290" s="687"/>
      <c r="Z290" s="687"/>
      <c r="AA290" s="687"/>
      <c r="AB290" s="687"/>
      <c r="AC290" s="644"/>
      <c r="AD290" s="776"/>
      <c r="AE290" s="776"/>
      <c r="AF290" s="776"/>
      <c r="AG290" s="776"/>
      <c r="AH290" s="776"/>
      <c r="AI290" s="776"/>
      <c r="AJ290" s="776"/>
      <c r="AK290" s="776"/>
      <c r="AL290" s="776"/>
      <c r="AM290" s="776"/>
      <c r="AN290" s="776"/>
      <c r="AO290" s="776"/>
      <c r="AP290" s="776"/>
      <c r="AQ290" s="776"/>
      <c r="AR290" s="776"/>
      <c r="AS290" s="776"/>
      <c r="AT290" s="776"/>
      <c r="AU290" s="776"/>
      <c r="AV290" s="776"/>
      <c r="AW290" s="776"/>
      <c r="AX290" s="776"/>
      <c r="AY290" s="776"/>
      <c r="AZ290" s="776"/>
      <c r="BA290" s="776"/>
      <c r="BB290" s="776"/>
      <c r="BC290" s="776"/>
      <c r="BD290" s="776"/>
      <c r="BE290" s="776"/>
      <c r="BF290" s="776"/>
      <c r="BG290" s="776"/>
      <c r="BH290" s="776"/>
    </row>
    <row r="291" spans="1:60" s="797" customFormat="1" ht="18" customHeight="1">
      <c r="A291" s="689" t="s">
        <v>348</v>
      </c>
      <c r="B291" s="683" t="s">
        <v>366</v>
      </c>
      <c r="C291" s="690" t="s">
        <v>237</v>
      </c>
      <c r="D291" s="691">
        <v>12050</v>
      </c>
      <c r="E291" s="710">
        <v>0</v>
      </c>
      <c r="F291" s="710" t="s">
        <v>364</v>
      </c>
      <c r="G291" s="710" t="s">
        <v>235</v>
      </c>
      <c r="H291" s="710"/>
      <c r="I291" s="693">
        <v>22</v>
      </c>
      <c r="J291" s="697"/>
      <c r="K291" s="711" t="s">
        <v>283</v>
      </c>
      <c r="L291" s="677" t="s">
        <v>367</v>
      </c>
      <c r="M291" s="696"/>
      <c r="N291" s="693"/>
      <c r="O291" s="710"/>
      <c r="P291" s="799"/>
      <c r="Q291" s="694"/>
      <c r="R291" s="644"/>
      <c r="S291" s="644"/>
      <c r="T291" s="716"/>
      <c r="U291" s="778"/>
      <c r="V291" s="778"/>
      <c r="W291" s="738"/>
      <c r="X291" s="687"/>
      <c r="Y291" s="687"/>
      <c r="Z291" s="687"/>
      <c r="AA291" s="687"/>
      <c r="AB291" s="687"/>
      <c r="AC291" s="644"/>
      <c r="AD291" s="776"/>
      <c r="AE291" s="776"/>
      <c r="AF291" s="776"/>
      <c r="AG291" s="776"/>
      <c r="AH291" s="776"/>
      <c r="AI291" s="776"/>
      <c r="AJ291" s="776"/>
      <c r="AK291" s="776"/>
      <c r="AL291" s="776"/>
      <c r="AM291" s="776"/>
      <c r="AN291" s="776"/>
      <c r="AO291" s="776"/>
      <c r="AP291" s="776"/>
      <c r="AQ291" s="776"/>
      <c r="AR291" s="776"/>
      <c r="AS291" s="776"/>
      <c r="AT291" s="776"/>
      <c r="AU291" s="776"/>
      <c r="AV291" s="776"/>
      <c r="AW291" s="776"/>
      <c r="AX291" s="776"/>
      <c r="AY291" s="776"/>
      <c r="AZ291" s="776"/>
      <c r="BA291" s="776"/>
      <c r="BB291" s="776"/>
      <c r="BC291" s="776"/>
      <c r="BD291" s="776"/>
      <c r="BE291" s="776"/>
      <c r="BF291" s="776"/>
      <c r="BG291" s="776"/>
      <c r="BH291" s="776"/>
    </row>
    <row r="292" spans="1:60" s="797" customFormat="1" ht="18" customHeight="1">
      <c r="A292" s="689" t="s">
        <v>348</v>
      </c>
      <c r="B292" s="683" t="s">
        <v>368</v>
      </c>
      <c r="C292" s="690" t="s">
        <v>237</v>
      </c>
      <c r="D292" s="691">
        <v>19436</v>
      </c>
      <c r="E292" s="692"/>
      <c r="F292" s="692" t="s">
        <v>280</v>
      </c>
      <c r="G292" s="692"/>
      <c r="H292" s="692"/>
      <c r="I292" s="693">
        <v>7.4</v>
      </c>
      <c r="J292" s="694"/>
      <c r="K292" s="677"/>
      <c r="L292" s="677" t="s">
        <v>281</v>
      </c>
      <c r="M292" s="696"/>
      <c r="N292" s="693"/>
      <c r="O292" s="694"/>
      <c r="P292" s="796"/>
      <c r="Q292" s="694"/>
      <c r="R292" s="644"/>
      <c r="S292" s="644"/>
      <c r="T292" s="716"/>
      <c r="U292" s="778"/>
      <c r="V292" s="778"/>
      <c r="W292" s="738"/>
      <c r="X292" s="687"/>
      <c r="Y292" s="687"/>
      <c r="Z292" s="687"/>
      <c r="AA292" s="687"/>
      <c r="AB292" s="687"/>
      <c r="AC292" s="644"/>
      <c r="AD292" s="776"/>
      <c r="AE292" s="776"/>
      <c r="AF292" s="776"/>
      <c r="AG292" s="776"/>
      <c r="AH292" s="776"/>
      <c r="AI292" s="776"/>
      <c r="AJ292" s="776"/>
      <c r="AK292" s="776"/>
      <c r="AL292" s="776"/>
      <c r="AM292" s="776"/>
      <c r="AN292" s="776"/>
      <c r="AO292" s="776"/>
      <c r="AP292" s="776"/>
      <c r="AQ292" s="776"/>
      <c r="AR292" s="776"/>
      <c r="AS292" s="776"/>
      <c r="AT292" s="776"/>
      <c r="AU292" s="776"/>
      <c r="AV292" s="776"/>
      <c r="AW292" s="776"/>
      <c r="AX292" s="776"/>
      <c r="AY292" s="776"/>
      <c r="AZ292" s="776"/>
      <c r="BA292" s="776"/>
      <c r="BB292" s="776"/>
      <c r="BC292" s="776"/>
      <c r="BD292" s="776"/>
      <c r="BE292" s="776"/>
      <c r="BF292" s="776"/>
      <c r="BG292" s="776"/>
      <c r="BH292" s="776"/>
    </row>
    <row r="293" spans="1:60" s="797" customFormat="1" ht="18" customHeight="1">
      <c r="A293" s="689" t="s">
        <v>348</v>
      </c>
      <c r="B293" s="683" t="s">
        <v>369</v>
      </c>
      <c r="C293" s="690" t="s">
        <v>237</v>
      </c>
      <c r="D293" s="691">
        <v>19824</v>
      </c>
      <c r="E293" s="692"/>
      <c r="F293" s="692"/>
      <c r="G293" s="692"/>
      <c r="H293" s="692"/>
      <c r="I293" s="693">
        <v>52</v>
      </c>
      <c r="J293" s="694"/>
      <c r="K293" s="677"/>
      <c r="L293" s="677" t="s">
        <v>340</v>
      </c>
      <c r="M293" s="696"/>
      <c r="N293" s="693"/>
      <c r="O293" s="694"/>
      <c r="P293" s="796"/>
      <c r="Q293" s="694"/>
      <c r="R293" s="644"/>
      <c r="S293" s="644"/>
      <c r="T293" s="716"/>
      <c r="U293" s="778"/>
      <c r="V293" s="778"/>
      <c r="W293" s="738"/>
      <c r="X293" s="687"/>
      <c r="Y293" s="687"/>
      <c r="Z293" s="687"/>
      <c r="AA293" s="687"/>
      <c r="AB293" s="687"/>
      <c r="AC293" s="644"/>
      <c r="AD293" s="776"/>
      <c r="AE293" s="776"/>
      <c r="AF293" s="776"/>
      <c r="AG293" s="776"/>
      <c r="AH293" s="776"/>
      <c r="AI293" s="776"/>
      <c r="AJ293" s="776"/>
      <c r="AK293" s="776"/>
      <c r="AL293" s="776"/>
      <c r="AM293" s="776"/>
      <c r="AN293" s="776"/>
      <c r="AO293" s="776"/>
      <c r="AP293" s="776"/>
      <c r="AQ293" s="776"/>
      <c r="AR293" s="776"/>
      <c r="AS293" s="776"/>
      <c r="AT293" s="776"/>
      <c r="AU293" s="776"/>
      <c r="AV293" s="776"/>
      <c r="AW293" s="776"/>
      <c r="AX293" s="776"/>
      <c r="AY293" s="776"/>
      <c r="AZ293" s="776"/>
      <c r="BA293" s="776"/>
      <c r="BB293" s="776"/>
      <c r="BC293" s="776"/>
      <c r="BD293" s="776"/>
      <c r="BE293" s="776"/>
      <c r="BF293" s="776"/>
      <c r="BG293" s="776"/>
      <c r="BH293" s="776"/>
    </row>
    <row r="294" spans="1:60" s="797" customFormat="1" ht="18" customHeight="1">
      <c r="A294" s="689" t="s">
        <v>348</v>
      </c>
      <c r="B294" s="683" t="s">
        <v>370</v>
      </c>
      <c r="C294" s="690" t="s">
        <v>237</v>
      </c>
      <c r="D294" s="691">
        <v>19436</v>
      </c>
      <c r="E294" s="692"/>
      <c r="F294" s="692" t="s">
        <v>280</v>
      </c>
      <c r="G294" s="692"/>
      <c r="H294" s="692"/>
      <c r="I294" s="693">
        <v>6</v>
      </c>
      <c r="J294" s="694"/>
      <c r="K294" s="677"/>
      <c r="L294" s="677" t="s">
        <v>281</v>
      </c>
      <c r="M294" s="696"/>
      <c r="N294" s="693"/>
      <c r="O294" s="694"/>
      <c r="P294" s="796"/>
      <c r="Q294" s="694"/>
      <c r="R294" s="644"/>
      <c r="S294" s="644"/>
      <c r="T294" s="716"/>
      <c r="U294" s="778"/>
      <c r="V294" s="778"/>
      <c r="W294" s="738"/>
      <c r="X294" s="687"/>
      <c r="Y294" s="687"/>
      <c r="Z294" s="687"/>
      <c r="AA294" s="687"/>
      <c r="AB294" s="687"/>
      <c r="AC294" s="644"/>
      <c r="AD294" s="776"/>
      <c r="AE294" s="776"/>
      <c r="AF294" s="776"/>
      <c r="AG294" s="776"/>
      <c r="AH294" s="776"/>
      <c r="AI294" s="776"/>
      <c r="AJ294" s="776"/>
      <c r="AK294" s="776"/>
      <c r="AL294" s="776"/>
      <c r="AM294" s="776"/>
      <c r="AN294" s="776"/>
      <c r="AO294" s="776"/>
      <c r="AP294" s="776"/>
      <c r="AQ294" s="776"/>
      <c r="AR294" s="776"/>
      <c r="AS294" s="776"/>
      <c r="AT294" s="776"/>
      <c r="AU294" s="776"/>
      <c r="AV294" s="776"/>
      <c r="AW294" s="776"/>
      <c r="AX294" s="776"/>
      <c r="AY294" s="776"/>
      <c r="AZ294" s="776"/>
      <c r="BA294" s="776"/>
      <c r="BB294" s="776"/>
      <c r="BC294" s="776"/>
      <c r="BD294" s="776"/>
      <c r="BE294" s="776"/>
      <c r="BF294" s="776"/>
      <c r="BG294" s="776"/>
      <c r="BH294" s="776"/>
    </row>
    <row r="295" spans="1:60" s="797" customFormat="1" ht="18" customHeight="1">
      <c r="A295" s="689" t="s">
        <v>348</v>
      </c>
      <c r="B295" s="683" t="s">
        <v>371</v>
      </c>
      <c r="C295" s="690" t="s">
        <v>237</v>
      </c>
      <c r="D295" s="691">
        <v>19810</v>
      </c>
      <c r="E295" s="692"/>
      <c r="F295" s="692"/>
      <c r="G295" s="692"/>
      <c r="H295" s="692"/>
      <c r="I295" s="693">
        <v>33</v>
      </c>
      <c r="J295" s="694"/>
      <c r="K295" s="677"/>
      <c r="L295" s="677" t="s">
        <v>372</v>
      </c>
      <c r="M295" s="696"/>
      <c r="N295" s="693"/>
      <c r="O295" s="694"/>
      <c r="P295" s="796"/>
      <c r="Q295" s="694"/>
      <c r="R295" s="644"/>
      <c r="S295" s="644"/>
      <c r="T295" s="716"/>
      <c r="U295" s="778"/>
      <c r="V295" s="778"/>
      <c r="W295" s="738"/>
      <c r="X295" s="687"/>
      <c r="Y295" s="687"/>
      <c r="Z295" s="687"/>
      <c r="AA295" s="687"/>
      <c r="AB295" s="687"/>
      <c r="AC295" s="644"/>
      <c r="AD295" s="776"/>
      <c r="AE295" s="776"/>
      <c r="AF295" s="776"/>
      <c r="AG295" s="776"/>
      <c r="AH295" s="776"/>
      <c r="AI295" s="776"/>
      <c r="AJ295" s="776"/>
      <c r="AK295" s="776"/>
      <c r="AL295" s="776"/>
      <c r="AM295" s="776"/>
      <c r="AN295" s="776"/>
      <c r="AO295" s="776"/>
      <c r="AP295" s="776"/>
      <c r="AQ295" s="776"/>
      <c r="AR295" s="776"/>
      <c r="AS295" s="776"/>
      <c r="AT295" s="776"/>
      <c r="AU295" s="776"/>
      <c r="AV295" s="776"/>
      <c r="AW295" s="776"/>
      <c r="AX295" s="776"/>
      <c r="AY295" s="776"/>
      <c r="AZ295" s="776"/>
      <c r="BA295" s="776"/>
      <c r="BB295" s="776"/>
      <c r="BC295" s="776"/>
      <c r="BD295" s="776"/>
      <c r="BE295" s="776"/>
      <c r="BF295" s="776"/>
      <c r="BG295" s="776"/>
      <c r="BH295" s="776"/>
    </row>
    <row r="296" spans="1:60" s="797" customFormat="1" ht="18" customHeight="1">
      <c r="A296" s="689" t="s">
        <v>348</v>
      </c>
      <c r="B296" s="683" t="s">
        <v>373</v>
      </c>
      <c r="C296" s="690" t="s">
        <v>237</v>
      </c>
      <c r="D296" s="691">
        <v>19810</v>
      </c>
      <c r="E296" s="692"/>
      <c r="F296" s="692"/>
      <c r="G296" s="692"/>
      <c r="H296" s="692"/>
      <c r="I296" s="693">
        <v>2</v>
      </c>
      <c r="J296" s="694"/>
      <c r="K296" s="677"/>
      <c r="L296" s="677" t="s">
        <v>372</v>
      </c>
      <c r="M296" s="696"/>
      <c r="N296" s="693"/>
      <c r="O296" s="694"/>
      <c r="P296" s="796"/>
      <c r="Q296" s="694"/>
      <c r="R296" s="644"/>
      <c r="S296" s="644"/>
      <c r="T296" s="716"/>
      <c r="U296" s="778"/>
      <c r="V296" s="778"/>
      <c r="W296" s="738"/>
      <c r="X296" s="687"/>
      <c r="Y296" s="687"/>
      <c r="Z296" s="687"/>
      <c r="AA296" s="687"/>
      <c r="AB296" s="687"/>
      <c r="AC296" s="644"/>
      <c r="AD296" s="776"/>
      <c r="AE296" s="776"/>
      <c r="AF296" s="776"/>
      <c r="AG296" s="776"/>
      <c r="AH296" s="776"/>
      <c r="AI296" s="776"/>
      <c r="AJ296" s="776"/>
      <c r="AK296" s="776"/>
      <c r="AL296" s="776"/>
      <c r="AM296" s="776"/>
      <c r="AN296" s="776"/>
      <c r="AO296" s="776"/>
      <c r="AP296" s="776"/>
      <c r="AQ296" s="776"/>
      <c r="AR296" s="776"/>
      <c r="AS296" s="776"/>
      <c r="AT296" s="776"/>
      <c r="AU296" s="776"/>
      <c r="AV296" s="776"/>
      <c r="AW296" s="776"/>
      <c r="AX296" s="776"/>
      <c r="AY296" s="776"/>
      <c r="AZ296" s="776"/>
      <c r="BA296" s="776"/>
      <c r="BB296" s="776"/>
      <c r="BC296" s="776"/>
      <c r="BD296" s="776"/>
      <c r="BE296" s="776"/>
      <c r="BF296" s="776"/>
      <c r="BG296" s="776"/>
      <c r="BH296" s="776"/>
    </row>
    <row r="297" spans="1:60" s="797" customFormat="1" ht="18" customHeight="1">
      <c r="A297" s="689" t="s">
        <v>348</v>
      </c>
      <c r="B297" s="683" t="s">
        <v>374</v>
      </c>
      <c r="C297" s="690" t="s">
        <v>237</v>
      </c>
      <c r="D297" s="691">
        <v>12050</v>
      </c>
      <c r="E297" s="710">
        <v>0</v>
      </c>
      <c r="F297" s="710" t="s">
        <v>364</v>
      </c>
      <c r="G297" s="710" t="s">
        <v>235</v>
      </c>
      <c r="H297" s="710"/>
      <c r="I297" s="693">
        <v>45</v>
      </c>
      <c r="J297" s="697"/>
      <c r="K297" s="711" t="s">
        <v>283</v>
      </c>
      <c r="L297" s="677" t="s">
        <v>288</v>
      </c>
      <c r="M297" s="696"/>
      <c r="N297" s="693"/>
      <c r="O297" s="710"/>
      <c r="P297" s="799"/>
      <c r="Q297" s="694"/>
      <c r="R297" s="644"/>
      <c r="S297" s="644"/>
      <c r="T297" s="716"/>
      <c r="U297" s="778"/>
      <c r="V297" s="778"/>
      <c r="W297" s="738"/>
      <c r="X297" s="687"/>
      <c r="Y297" s="687"/>
      <c r="Z297" s="687"/>
      <c r="AA297" s="687"/>
      <c r="AB297" s="687"/>
      <c r="AC297" s="644"/>
      <c r="AD297" s="776"/>
      <c r="AE297" s="776"/>
      <c r="AF297" s="776"/>
      <c r="AG297" s="776"/>
      <c r="AH297" s="776"/>
      <c r="AI297" s="776"/>
      <c r="AJ297" s="776"/>
      <c r="AK297" s="776"/>
      <c r="AL297" s="776"/>
      <c r="AM297" s="776"/>
      <c r="AN297" s="776"/>
      <c r="AO297" s="776"/>
      <c r="AP297" s="776"/>
      <c r="AQ297" s="776"/>
      <c r="AR297" s="776"/>
      <c r="AS297" s="776"/>
      <c r="AT297" s="776"/>
      <c r="AU297" s="776"/>
      <c r="AV297" s="776"/>
      <c r="AW297" s="776"/>
      <c r="AX297" s="776"/>
      <c r="AY297" s="776"/>
      <c r="AZ297" s="776"/>
      <c r="BA297" s="776"/>
      <c r="BB297" s="776"/>
      <c r="BC297" s="776"/>
      <c r="BD297" s="776"/>
      <c r="BE297" s="776"/>
      <c r="BF297" s="776"/>
      <c r="BG297" s="776"/>
      <c r="BH297" s="776"/>
    </row>
    <row r="298" spans="1:60" s="797" customFormat="1" ht="20.25" customHeight="1">
      <c r="A298" s="689" t="s">
        <v>348</v>
      </c>
      <c r="B298" s="683" t="s">
        <v>375</v>
      </c>
      <c r="C298" s="690" t="s">
        <v>237</v>
      </c>
      <c r="D298" s="691">
        <v>12050</v>
      </c>
      <c r="E298" s="710"/>
      <c r="F298" s="710" t="s">
        <v>364</v>
      </c>
      <c r="G298" s="710" t="s">
        <v>235</v>
      </c>
      <c r="H298" s="710"/>
      <c r="I298" s="693">
        <v>218</v>
      </c>
      <c r="J298" s="697"/>
      <c r="K298" s="711" t="s">
        <v>283</v>
      </c>
      <c r="L298" s="677">
        <v>33.5</v>
      </c>
      <c r="M298" s="696"/>
      <c r="N298" s="693"/>
      <c r="O298" s="710"/>
      <c r="P298" s="799"/>
      <c r="Q298" s="694"/>
      <c r="R298" s="644"/>
      <c r="S298" s="644"/>
      <c r="T298" s="716"/>
      <c r="U298" s="778"/>
      <c r="V298" s="778"/>
      <c r="W298" s="738"/>
      <c r="X298" s="687"/>
      <c r="Y298" s="687"/>
      <c r="Z298" s="687"/>
      <c r="AA298" s="687"/>
      <c r="AB298" s="687"/>
      <c r="AC298" s="644"/>
      <c r="AD298" s="776"/>
      <c r="AE298" s="776"/>
      <c r="AF298" s="776"/>
      <c r="AG298" s="776"/>
      <c r="AH298" s="776"/>
      <c r="AI298" s="776"/>
      <c r="AJ298" s="776"/>
      <c r="AK298" s="776"/>
      <c r="AL298" s="776"/>
      <c r="AM298" s="776"/>
      <c r="AN298" s="776"/>
      <c r="AO298" s="776"/>
      <c r="AP298" s="776"/>
      <c r="AQ298" s="776"/>
      <c r="AR298" s="776"/>
      <c r="AS298" s="776"/>
      <c r="AT298" s="776"/>
      <c r="AU298" s="776"/>
      <c r="AV298" s="776"/>
      <c r="AW298" s="776"/>
      <c r="AX298" s="776"/>
      <c r="AY298" s="776"/>
      <c r="AZ298" s="776"/>
      <c r="BA298" s="776"/>
      <c r="BB298" s="776"/>
      <c r="BC298" s="776"/>
      <c r="BD298" s="776"/>
      <c r="BE298" s="776"/>
      <c r="BF298" s="776"/>
      <c r="BG298" s="776"/>
      <c r="BH298" s="776"/>
    </row>
    <row r="299" spans="1:60" s="797" customFormat="1" ht="20.25" customHeight="1">
      <c r="A299" s="689" t="s">
        <v>348</v>
      </c>
      <c r="B299" s="683" t="s">
        <v>376</v>
      </c>
      <c r="C299" s="690" t="s">
        <v>237</v>
      </c>
      <c r="D299" s="691">
        <v>12050</v>
      </c>
      <c r="E299" s="710">
        <v>1</v>
      </c>
      <c r="F299" s="710" t="s">
        <v>364</v>
      </c>
      <c r="G299" s="710" t="s">
        <v>235</v>
      </c>
      <c r="H299" s="710"/>
      <c r="I299" s="693">
        <v>130</v>
      </c>
      <c r="J299" s="697"/>
      <c r="K299" s="711" t="s">
        <v>283</v>
      </c>
      <c r="L299" s="677" t="s">
        <v>241</v>
      </c>
      <c r="M299" s="696"/>
      <c r="N299" s="693"/>
      <c r="O299" s="710"/>
      <c r="P299" s="799"/>
      <c r="Q299" s="694"/>
      <c r="R299" s="644"/>
      <c r="S299" s="644"/>
      <c r="T299" s="716"/>
      <c r="U299" s="778"/>
      <c r="V299" s="778"/>
      <c r="W299" s="738"/>
      <c r="X299" s="687"/>
      <c r="Y299" s="687"/>
      <c r="Z299" s="687"/>
      <c r="AA299" s="687"/>
      <c r="AB299" s="687"/>
      <c r="AC299" s="644"/>
      <c r="AD299" s="776"/>
      <c r="AE299" s="776"/>
      <c r="AF299" s="776"/>
      <c r="AG299" s="776"/>
      <c r="AH299" s="776"/>
      <c r="AI299" s="776"/>
      <c r="AJ299" s="776"/>
      <c r="AK299" s="776"/>
      <c r="AL299" s="776"/>
      <c r="AM299" s="776"/>
      <c r="AN299" s="776"/>
      <c r="AO299" s="776"/>
      <c r="AP299" s="776"/>
      <c r="AQ299" s="776"/>
      <c r="AR299" s="776"/>
      <c r="AS299" s="776"/>
      <c r="AT299" s="776"/>
      <c r="AU299" s="776"/>
      <c r="AV299" s="776"/>
      <c r="AW299" s="776"/>
      <c r="AX299" s="776"/>
      <c r="AY299" s="776"/>
      <c r="AZ299" s="776"/>
      <c r="BA299" s="776"/>
      <c r="BB299" s="776"/>
      <c r="BC299" s="776"/>
      <c r="BD299" s="776"/>
      <c r="BE299" s="776"/>
      <c r="BF299" s="776"/>
      <c r="BG299" s="776"/>
      <c r="BH299" s="776"/>
    </row>
    <row r="300" spans="1:60" s="797" customFormat="1" ht="20.25" customHeight="1">
      <c r="A300" s="689" t="s">
        <v>348</v>
      </c>
      <c r="B300" s="683" t="s">
        <v>377</v>
      </c>
      <c r="C300" s="690" t="s">
        <v>237</v>
      </c>
      <c r="D300" s="691">
        <v>12050</v>
      </c>
      <c r="E300" s="710">
        <v>0</v>
      </c>
      <c r="F300" s="710" t="s">
        <v>364</v>
      </c>
      <c r="G300" s="710" t="s">
        <v>235</v>
      </c>
      <c r="H300" s="710"/>
      <c r="I300" s="693">
        <v>222</v>
      </c>
      <c r="J300" s="697"/>
      <c r="K300" s="711" t="s">
        <v>283</v>
      </c>
      <c r="L300" s="677">
        <v>26.5</v>
      </c>
      <c r="M300" s="696"/>
      <c r="N300" s="693"/>
      <c r="O300" s="710"/>
      <c r="P300" s="799"/>
      <c r="Q300" s="694"/>
      <c r="R300" s="644"/>
      <c r="S300" s="644"/>
      <c r="T300" s="716"/>
      <c r="U300" s="778"/>
      <c r="V300" s="778"/>
      <c r="W300" s="738"/>
      <c r="X300" s="687"/>
      <c r="Y300" s="687"/>
      <c r="Z300" s="687"/>
      <c r="AA300" s="687"/>
      <c r="AB300" s="687"/>
      <c r="AC300" s="644"/>
      <c r="AD300" s="776"/>
      <c r="AE300" s="776"/>
      <c r="AF300" s="776"/>
      <c r="AG300" s="776"/>
      <c r="AH300" s="776"/>
      <c r="AI300" s="776"/>
      <c r="AJ300" s="776"/>
      <c r="AK300" s="776"/>
      <c r="AL300" s="776"/>
      <c r="AM300" s="776"/>
      <c r="AN300" s="776"/>
      <c r="AO300" s="776"/>
      <c r="AP300" s="776"/>
      <c r="AQ300" s="776"/>
      <c r="AR300" s="776"/>
      <c r="AS300" s="776"/>
      <c r="AT300" s="776"/>
      <c r="AU300" s="776"/>
      <c r="AV300" s="776"/>
      <c r="AW300" s="776"/>
      <c r="AX300" s="776"/>
      <c r="AY300" s="776"/>
      <c r="AZ300" s="776"/>
      <c r="BA300" s="776"/>
      <c r="BB300" s="776"/>
      <c r="BC300" s="776"/>
      <c r="BD300" s="776"/>
      <c r="BE300" s="776"/>
      <c r="BF300" s="776"/>
      <c r="BG300" s="776"/>
      <c r="BH300" s="776"/>
    </row>
    <row r="301" spans="1:60" s="797" customFormat="1" ht="20.25" customHeight="1">
      <c r="A301" s="689" t="s">
        <v>348</v>
      </c>
      <c r="B301" s="683" t="s">
        <v>377</v>
      </c>
      <c r="C301" s="690" t="s">
        <v>237</v>
      </c>
      <c r="D301" s="691">
        <v>12050</v>
      </c>
      <c r="E301" s="710"/>
      <c r="F301" s="710" t="s">
        <v>364</v>
      </c>
      <c r="G301" s="710" t="s">
        <v>235</v>
      </c>
      <c r="H301" s="710"/>
      <c r="I301" s="693">
        <v>76</v>
      </c>
      <c r="J301" s="697"/>
      <c r="K301" s="677"/>
      <c r="L301" s="677">
        <v>33.5</v>
      </c>
      <c r="M301" s="696"/>
      <c r="N301" s="693"/>
      <c r="O301" s="710"/>
      <c r="P301" s="799"/>
      <c r="Q301" s="694"/>
      <c r="R301" s="644"/>
      <c r="S301" s="644"/>
      <c r="T301" s="716"/>
      <c r="U301" s="778"/>
      <c r="V301" s="778"/>
      <c r="W301" s="738"/>
      <c r="X301" s="687"/>
      <c r="Y301" s="687"/>
      <c r="Z301" s="687"/>
      <c r="AA301" s="687"/>
      <c r="AB301" s="687"/>
      <c r="AC301" s="644"/>
      <c r="AD301" s="776"/>
      <c r="AE301" s="776"/>
      <c r="AF301" s="776"/>
      <c r="AG301" s="776"/>
      <c r="AH301" s="776"/>
      <c r="AI301" s="776"/>
      <c r="AJ301" s="776"/>
      <c r="AK301" s="776"/>
      <c r="AL301" s="776"/>
      <c r="AM301" s="776"/>
      <c r="AN301" s="776"/>
      <c r="AO301" s="776"/>
      <c r="AP301" s="776"/>
      <c r="AQ301" s="776"/>
      <c r="AR301" s="776"/>
      <c r="AS301" s="776"/>
      <c r="AT301" s="776"/>
      <c r="AU301" s="776"/>
      <c r="AV301" s="776"/>
      <c r="AW301" s="776"/>
      <c r="AX301" s="776"/>
      <c r="AY301" s="776"/>
      <c r="AZ301" s="776"/>
      <c r="BA301" s="776"/>
      <c r="BB301" s="776"/>
      <c r="BC301" s="776"/>
      <c r="BD301" s="776"/>
      <c r="BE301" s="776"/>
      <c r="BF301" s="776"/>
      <c r="BG301" s="776"/>
      <c r="BH301" s="776"/>
    </row>
    <row r="302" spans="1:60" s="801" customFormat="1" ht="20.25" customHeight="1">
      <c r="A302" s="748" t="s">
        <v>348</v>
      </c>
      <c r="B302" s="750" t="s">
        <v>378</v>
      </c>
      <c r="C302" s="750" t="s">
        <v>237</v>
      </c>
      <c r="D302" s="751">
        <v>19436</v>
      </c>
      <c r="E302" s="752"/>
      <c r="F302" s="752" t="s">
        <v>280</v>
      </c>
      <c r="G302" s="752"/>
      <c r="H302" s="752"/>
      <c r="I302" s="753">
        <v>16</v>
      </c>
      <c r="J302" s="754"/>
      <c r="K302" s="749"/>
      <c r="L302" s="749" t="s">
        <v>281</v>
      </c>
      <c r="M302" s="755"/>
      <c r="N302" s="753"/>
      <c r="O302" s="754"/>
      <c r="P302" s="800"/>
      <c r="Q302" s="754"/>
      <c r="R302" s="644"/>
      <c r="S302" s="644"/>
      <c r="T302" s="716"/>
      <c r="U302" s="778"/>
      <c r="V302" s="778"/>
      <c r="W302" s="738"/>
      <c r="X302" s="687"/>
      <c r="Y302" s="687"/>
      <c r="Z302" s="687"/>
      <c r="AA302" s="687"/>
      <c r="AB302" s="687"/>
      <c r="AC302" s="644"/>
      <c r="AD302" s="776"/>
      <c r="AE302" s="776"/>
      <c r="AF302" s="776"/>
      <c r="AG302" s="776"/>
      <c r="AH302" s="776"/>
      <c r="AI302" s="776"/>
      <c r="AJ302" s="776"/>
      <c r="AK302" s="776"/>
      <c r="AL302" s="776"/>
      <c r="AM302" s="776"/>
      <c r="AN302" s="776"/>
      <c r="AO302" s="776"/>
      <c r="AP302" s="776"/>
      <c r="AQ302" s="776"/>
      <c r="AR302" s="776"/>
      <c r="AS302" s="776"/>
      <c r="AT302" s="776"/>
      <c r="AU302" s="776"/>
      <c r="AV302" s="776"/>
      <c r="AW302" s="776"/>
      <c r="AX302" s="776"/>
      <c r="AY302" s="776"/>
      <c r="AZ302" s="776"/>
      <c r="BA302" s="776"/>
      <c r="BB302" s="776"/>
      <c r="BC302" s="776"/>
      <c r="BD302" s="776"/>
      <c r="BE302" s="776"/>
      <c r="BF302" s="776"/>
      <c r="BG302" s="776"/>
      <c r="BH302" s="776"/>
    </row>
    <row r="303" spans="1:60" s="797" customFormat="1" ht="20.25" customHeight="1">
      <c r="A303" s="689" t="s">
        <v>348</v>
      </c>
      <c r="B303" s="683" t="s">
        <v>379</v>
      </c>
      <c r="C303" s="690" t="s">
        <v>237</v>
      </c>
      <c r="D303" s="691">
        <v>19191</v>
      </c>
      <c r="E303" s="692"/>
      <c r="F303" s="692"/>
      <c r="G303" s="692"/>
      <c r="H303" s="692"/>
      <c r="I303" s="693">
        <v>27</v>
      </c>
      <c r="J303" s="694"/>
      <c r="K303" s="677"/>
      <c r="L303" s="677" t="s">
        <v>326</v>
      </c>
      <c r="M303" s="696"/>
      <c r="N303" s="693"/>
      <c r="O303" s="694"/>
      <c r="P303" s="796"/>
      <c r="Q303" s="694"/>
      <c r="R303" s="644"/>
      <c r="S303" s="644"/>
      <c r="T303" s="716"/>
      <c r="U303" s="778"/>
      <c r="V303" s="778"/>
      <c r="W303" s="738"/>
      <c r="X303" s="687"/>
      <c r="Y303" s="687"/>
      <c r="Z303" s="687"/>
      <c r="AA303" s="687"/>
      <c r="AB303" s="687"/>
      <c r="AC303" s="644"/>
      <c r="AD303" s="776"/>
      <c r="AE303" s="776"/>
      <c r="AF303" s="776"/>
      <c r="AG303" s="776"/>
      <c r="AH303" s="776"/>
      <c r="AI303" s="776"/>
      <c r="AJ303" s="776"/>
      <c r="AK303" s="776"/>
      <c r="AL303" s="776"/>
      <c r="AM303" s="776"/>
      <c r="AN303" s="776"/>
      <c r="AO303" s="776"/>
      <c r="AP303" s="776"/>
      <c r="AQ303" s="776"/>
      <c r="AR303" s="776"/>
      <c r="AS303" s="776"/>
      <c r="AT303" s="776"/>
      <c r="AU303" s="776"/>
      <c r="AV303" s="776"/>
      <c r="AW303" s="776"/>
      <c r="AX303" s="776"/>
      <c r="AY303" s="776"/>
      <c r="AZ303" s="776"/>
      <c r="BA303" s="776"/>
      <c r="BB303" s="776"/>
      <c r="BC303" s="776"/>
      <c r="BD303" s="776"/>
      <c r="BE303" s="776"/>
      <c r="BF303" s="776"/>
      <c r="BG303" s="776"/>
      <c r="BH303" s="776"/>
    </row>
    <row r="304" spans="1:60" s="797" customFormat="1" ht="20.25" customHeight="1">
      <c r="A304" s="689" t="s">
        <v>348</v>
      </c>
      <c r="B304" s="683" t="s">
        <v>380</v>
      </c>
      <c r="C304" s="690" t="s">
        <v>237</v>
      </c>
      <c r="D304" s="691">
        <v>19312</v>
      </c>
      <c r="E304" s="692"/>
      <c r="F304" s="692" t="s">
        <v>306</v>
      </c>
      <c r="G304" s="692"/>
      <c r="H304" s="692"/>
      <c r="I304" s="693">
        <v>19.5</v>
      </c>
      <c r="J304" s="694"/>
      <c r="K304" s="677"/>
      <c r="L304" s="677" t="s">
        <v>311</v>
      </c>
      <c r="M304" s="696"/>
      <c r="N304" s="693"/>
      <c r="O304" s="694"/>
      <c r="P304" s="796"/>
      <c r="Q304" s="694"/>
      <c r="R304" s="644"/>
      <c r="S304" s="644"/>
      <c r="T304" s="716"/>
      <c r="U304" s="778"/>
      <c r="V304" s="778"/>
      <c r="W304" s="738"/>
      <c r="X304" s="687"/>
      <c r="Y304" s="687"/>
      <c r="Z304" s="687"/>
      <c r="AA304" s="687"/>
      <c r="AB304" s="687"/>
      <c r="AC304" s="644"/>
      <c r="AD304" s="776"/>
      <c r="AE304" s="776"/>
      <c r="AF304" s="776"/>
      <c r="AG304" s="776"/>
      <c r="AH304" s="776"/>
      <c r="AI304" s="776"/>
      <c r="AJ304" s="776"/>
      <c r="AK304" s="776"/>
      <c r="AL304" s="776"/>
      <c r="AM304" s="776"/>
      <c r="AN304" s="776"/>
      <c r="AO304" s="776"/>
      <c r="AP304" s="776"/>
      <c r="AQ304" s="776"/>
      <c r="AR304" s="776"/>
      <c r="AS304" s="776"/>
      <c r="AT304" s="776"/>
      <c r="AU304" s="776"/>
      <c r="AV304" s="776"/>
      <c r="AW304" s="776"/>
      <c r="AX304" s="776"/>
      <c r="AY304" s="776"/>
      <c r="AZ304" s="776"/>
      <c r="BA304" s="776"/>
      <c r="BB304" s="776"/>
      <c r="BC304" s="776"/>
      <c r="BD304" s="776"/>
      <c r="BE304" s="776"/>
      <c r="BF304" s="776"/>
      <c r="BG304" s="776"/>
      <c r="BH304" s="776"/>
    </row>
    <row r="305" spans="1:60" s="797" customFormat="1" ht="20.25" customHeight="1">
      <c r="A305" s="689" t="s">
        <v>348</v>
      </c>
      <c r="B305" s="683" t="s">
        <v>1492</v>
      </c>
      <c r="C305" s="690" t="s">
        <v>327</v>
      </c>
      <c r="D305" s="691" t="s">
        <v>39</v>
      </c>
      <c r="E305" s="692"/>
      <c r="F305" s="692"/>
      <c r="G305" s="692"/>
      <c r="H305" s="836" t="s">
        <v>1509</v>
      </c>
      <c r="I305" s="693">
        <v>1774</v>
      </c>
      <c r="J305" s="694"/>
      <c r="K305" s="677"/>
      <c r="L305" s="677"/>
      <c r="M305" s="696"/>
      <c r="N305" s="693"/>
      <c r="O305" s="694"/>
      <c r="P305" s="796"/>
      <c r="Q305" s="694"/>
      <c r="R305" s="644"/>
      <c r="S305" s="644"/>
      <c r="T305" s="716"/>
      <c r="U305" s="778"/>
      <c r="V305" s="778"/>
      <c r="W305" s="738"/>
      <c r="X305" s="687"/>
      <c r="Y305" s="687"/>
      <c r="Z305" s="687"/>
      <c r="AA305" s="687"/>
      <c r="AB305" s="687"/>
      <c r="AC305" s="644"/>
      <c r="AD305" s="776"/>
      <c r="AE305" s="776"/>
      <c r="AF305" s="776"/>
      <c r="AG305" s="776"/>
      <c r="AH305" s="776"/>
      <c r="AI305" s="776"/>
      <c r="AJ305" s="776"/>
      <c r="AK305" s="776"/>
      <c r="AL305" s="776"/>
      <c r="AM305" s="776"/>
      <c r="AN305" s="776"/>
      <c r="AO305" s="776"/>
      <c r="AP305" s="776"/>
      <c r="AQ305" s="776"/>
      <c r="AR305" s="776"/>
      <c r="AS305" s="776"/>
      <c r="AT305" s="776"/>
      <c r="AU305" s="776"/>
      <c r="AV305" s="776"/>
      <c r="AW305" s="776"/>
      <c r="AX305" s="776"/>
      <c r="AY305" s="776"/>
      <c r="AZ305" s="776"/>
      <c r="BA305" s="776"/>
      <c r="BB305" s="776"/>
      <c r="BC305" s="776"/>
      <c r="BD305" s="776"/>
      <c r="BE305" s="776"/>
      <c r="BF305" s="776"/>
      <c r="BG305" s="776"/>
      <c r="BH305" s="776"/>
    </row>
    <row r="306" spans="1:60" s="797" customFormat="1" ht="20.25" customHeight="1">
      <c r="A306" s="689" t="s">
        <v>348</v>
      </c>
      <c r="B306" s="683" t="s">
        <v>381</v>
      </c>
      <c r="C306" s="690" t="s">
        <v>237</v>
      </c>
      <c r="D306" s="691">
        <v>19437</v>
      </c>
      <c r="E306" s="692"/>
      <c r="F306" s="692"/>
      <c r="G306" s="692"/>
      <c r="H306" s="692"/>
      <c r="I306" s="693">
        <v>95</v>
      </c>
      <c r="J306" s="694"/>
      <c r="K306" s="677"/>
      <c r="L306" s="677" t="s">
        <v>281</v>
      </c>
      <c r="M306" s="696"/>
      <c r="N306" s="693"/>
      <c r="O306" s="694"/>
      <c r="P306" s="796"/>
      <c r="Q306" s="694"/>
      <c r="R306" s="644"/>
      <c r="S306" s="644"/>
      <c r="T306" s="716"/>
      <c r="U306" s="778"/>
      <c r="V306" s="778"/>
      <c r="W306" s="738"/>
      <c r="X306" s="687"/>
      <c r="Y306" s="687"/>
      <c r="Z306" s="687"/>
      <c r="AA306" s="687"/>
      <c r="AB306" s="687"/>
      <c r="AC306" s="644"/>
      <c r="AD306" s="776"/>
      <c r="AE306" s="776"/>
      <c r="AF306" s="776"/>
      <c r="AG306" s="776"/>
      <c r="AH306" s="776"/>
      <c r="AI306" s="776"/>
      <c r="AJ306" s="776"/>
      <c r="AK306" s="776"/>
      <c r="AL306" s="776"/>
      <c r="AM306" s="776"/>
      <c r="AN306" s="776"/>
      <c r="AO306" s="776"/>
      <c r="AP306" s="776"/>
      <c r="AQ306" s="776"/>
      <c r="AR306" s="776"/>
      <c r="AS306" s="776"/>
      <c r="AT306" s="776"/>
      <c r="AU306" s="776"/>
      <c r="AV306" s="776"/>
      <c r="AW306" s="776"/>
      <c r="AX306" s="776"/>
      <c r="AY306" s="776"/>
      <c r="AZ306" s="776"/>
      <c r="BA306" s="776"/>
      <c r="BB306" s="776"/>
      <c r="BC306" s="776"/>
      <c r="BD306" s="776"/>
      <c r="BE306" s="776"/>
      <c r="BF306" s="776"/>
      <c r="BG306" s="776"/>
      <c r="BH306" s="776"/>
    </row>
    <row r="307" spans="1:60" s="797" customFormat="1" ht="20.25" customHeight="1">
      <c r="A307" s="689" t="s">
        <v>348</v>
      </c>
      <c r="B307" s="683" t="s">
        <v>382</v>
      </c>
      <c r="C307" s="690" t="s">
        <v>237</v>
      </c>
      <c r="D307" s="691">
        <v>16721</v>
      </c>
      <c r="E307" s="692"/>
      <c r="F307" s="692"/>
      <c r="G307" s="692"/>
      <c r="H307" s="692"/>
      <c r="I307" s="694">
        <v>370</v>
      </c>
      <c r="J307" s="694"/>
      <c r="K307" s="774"/>
      <c r="L307" s="774" t="s">
        <v>265</v>
      </c>
      <c r="M307" s="730"/>
      <c r="N307" s="694"/>
      <c r="O307" s="694"/>
      <c r="P307" s="796"/>
      <c r="Q307" s="694"/>
      <c r="R307" s="644"/>
      <c r="S307" s="644"/>
      <c r="T307" s="716"/>
      <c r="U307" s="778"/>
      <c r="V307" s="778"/>
      <c r="W307" s="738"/>
      <c r="X307" s="687"/>
      <c r="Y307" s="687"/>
      <c r="Z307" s="687"/>
      <c r="AA307" s="687"/>
      <c r="AB307" s="687"/>
      <c r="AC307" s="644"/>
      <c r="AD307" s="776"/>
      <c r="AE307" s="776"/>
      <c r="AF307" s="776"/>
      <c r="AG307" s="776"/>
      <c r="AH307" s="776"/>
      <c r="AI307" s="776"/>
      <c r="AJ307" s="776"/>
      <c r="AK307" s="776"/>
      <c r="AL307" s="776"/>
      <c r="AM307" s="776"/>
      <c r="AN307" s="776"/>
      <c r="AO307" s="776"/>
      <c r="AP307" s="776"/>
      <c r="AQ307" s="776"/>
      <c r="AR307" s="776"/>
      <c r="AS307" s="776"/>
      <c r="AT307" s="776"/>
      <c r="AU307" s="776"/>
      <c r="AV307" s="776"/>
      <c r="AW307" s="776"/>
      <c r="AX307" s="776"/>
      <c r="AY307" s="776"/>
      <c r="AZ307" s="776"/>
      <c r="BA307" s="776"/>
      <c r="BB307" s="776"/>
      <c r="BC307" s="776"/>
      <c r="BD307" s="776"/>
      <c r="BE307" s="776"/>
      <c r="BF307" s="776"/>
      <c r="BG307" s="776"/>
      <c r="BH307" s="776"/>
    </row>
    <row r="308" spans="1:60" s="797" customFormat="1" ht="20.25" customHeight="1">
      <c r="A308" s="689" t="s">
        <v>348</v>
      </c>
      <c r="B308" s="683" t="s">
        <v>383</v>
      </c>
      <c r="C308" s="690" t="s">
        <v>237</v>
      </c>
      <c r="D308" s="691">
        <v>16532</v>
      </c>
      <c r="E308" s="692"/>
      <c r="F308" s="692"/>
      <c r="G308" s="692"/>
      <c r="H308" s="692"/>
      <c r="I308" s="694">
        <v>550</v>
      </c>
      <c r="J308" s="694"/>
      <c r="K308" s="774"/>
      <c r="L308" s="774" t="s">
        <v>326</v>
      </c>
      <c r="M308" s="730"/>
      <c r="N308" s="694"/>
      <c r="O308" s="694"/>
      <c r="P308" s="796"/>
      <c r="Q308" s="694"/>
      <c r="R308" s="644"/>
      <c r="S308" s="644"/>
      <c r="T308" s="716"/>
      <c r="U308" s="778"/>
      <c r="V308" s="778"/>
      <c r="W308" s="738"/>
      <c r="X308" s="687"/>
      <c r="Y308" s="687"/>
      <c r="Z308" s="687"/>
      <c r="AA308" s="687"/>
      <c r="AB308" s="687"/>
      <c r="AC308" s="644"/>
      <c r="AD308" s="776"/>
      <c r="AE308" s="776"/>
      <c r="AF308" s="776"/>
      <c r="AG308" s="776"/>
      <c r="AH308" s="776"/>
      <c r="AI308" s="776"/>
      <c r="AJ308" s="776"/>
      <c r="AK308" s="776"/>
      <c r="AL308" s="776"/>
      <c r="AM308" s="776"/>
      <c r="AN308" s="776"/>
      <c r="AO308" s="776"/>
      <c r="AP308" s="776"/>
      <c r="AQ308" s="776"/>
      <c r="AR308" s="776"/>
      <c r="AS308" s="776"/>
      <c r="AT308" s="776"/>
      <c r="AU308" s="776"/>
      <c r="AV308" s="776"/>
      <c r="AW308" s="776"/>
      <c r="AX308" s="776"/>
      <c r="AY308" s="776"/>
      <c r="AZ308" s="776"/>
      <c r="BA308" s="776"/>
      <c r="BB308" s="776"/>
      <c r="BC308" s="776"/>
      <c r="BD308" s="776"/>
      <c r="BE308" s="776"/>
      <c r="BF308" s="776"/>
      <c r="BG308" s="776"/>
      <c r="BH308" s="776"/>
    </row>
    <row r="309" spans="1:60" s="797" customFormat="1" ht="20.25" customHeight="1">
      <c r="A309" s="689"/>
      <c r="B309" s="683"/>
      <c r="C309" s="690"/>
      <c r="D309" s="691"/>
      <c r="E309" s="692"/>
      <c r="F309" s="692"/>
      <c r="G309" s="692"/>
      <c r="H309" s="692"/>
      <c r="I309" s="694"/>
      <c r="J309" s="694"/>
      <c r="K309" s="774"/>
      <c r="L309" s="774"/>
      <c r="M309" s="730"/>
      <c r="N309" s="694"/>
      <c r="O309" s="694"/>
      <c r="P309" s="796"/>
      <c r="Q309" s="694"/>
      <c r="R309" s="644"/>
      <c r="S309" s="644"/>
      <c r="T309" s="716"/>
      <c r="U309" s="778"/>
      <c r="V309" s="778"/>
      <c r="W309" s="738"/>
      <c r="X309" s="687"/>
      <c r="Y309" s="687"/>
      <c r="Z309" s="687"/>
      <c r="AA309" s="687"/>
      <c r="AB309" s="687"/>
      <c r="AC309" s="644"/>
      <c r="AD309" s="776"/>
      <c r="AE309" s="776"/>
      <c r="AF309" s="776"/>
      <c r="AG309" s="776"/>
      <c r="AH309" s="776"/>
      <c r="AI309" s="776"/>
      <c r="AJ309" s="776"/>
      <c r="AK309" s="776"/>
      <c r="AL309" s="776"/>
      <c r="AM309" s="776"/>
      <c r="AN309" s="776"/>
      <c r="AO309" s="776"/>
      <c r="AP309" s="776"/>
      <c r="AQ309" s="776"/>
      <c r="AR309" s="776"/>
      <c r="AS309" s="776"/>
      <c r="AT309" s="776"/>
      <c r="AU309" s="776"/>
      <c r="AV309" s="776"/>
      <c r="AW309" s="776"/>
      <c r="AX309" s="776"/>
      <c r="AY309" s="776"/>
      <c r="AZ309" s="776"/>
      <c r="BA309" s="776"/>
      <c r="BB309" s="776"/>
      <c r="BC309" s="776"/>
      <c r="BD309" s="776"/>
      <c r="BE309" s="776"/>
      <c r="BF309" s="776"/>
      <c r="BG309" s="776"/>
      <c r="BH309" s="776"/>
    </row>
    <row r="310" spans="1:60" s="797" customFormat="1" ht="20.25" customHeight="1">
      <c r="A310" s="689" t="s">
        <v>348</v>
      </c>
      <c r="B310" s="683" t="s">
        <v>1490</v>
      </c>
      <c r="C310" s="690" t="s">
        <v>237</v>
      </c>
      <c r="D310" s="691" t="s">
        <v>97</v>
      </c>
      <c r="E310" s="692"/>
      <c r="F310" s="692"/>
      <c r="G310" s="692"/>
      <c r="H310" s="836" t="s">
        <v>1508</v>
      </c>
      <c r="I310" s="694">
        <v>5062</v>
      </c>
      <c r="J310" s="694"/>
      <c r="K310" s="774"/>
      <c r="L310" s="774" t="s">
        <v>1491</v>
      </c>
      <c r="M310" s="730"/>
      <c r="N310" s="835"/>
      <c r="O310" s="835"/>
      <c r="P310" s="796"/>
      <c r="Q310" s="694"/>
      <c r="R310" s="644"/>
      <c r="S310" s="644"/>
      <c r="T310" s="716"/>
      <c r="U310" s="778"/>
      <c r="V310" s="778"/>
      <c r="W310" s="738"/>
      <c r="X310" s="687"/>
      <c r="Y310" s="687"/>
      <c r="Z310" s="687"/>
      <c r="AA310" s="687"/>
      <c r="AB310" s="687"/>
      <c r="AC310" s="644"/>
      <c r="AD310" s="776"/>
      <c r="AE310" s="776"/>
      <c r="AF310" s="776"/>
      <c r="AG310" s="776"/>
      <c r="AH310" s="776"/>
      <c r="AI310" s="776"/>
      <c r="AJ310" s="776"/>
      <c r="AK310" s="776"/>
      <c r="AL310" s="776"/>
      <c r="AM310" s="776"/>
      <c r="AN310" s="776"/>
      <c r="AO310" s="776"/>
      <c r="AP310" s="776"/>
      <c r="AQ310" s="776"/>
      <c r="AR310" s="776"/>
      <c r="AS310" s="776"/>
      <c r="AT310" s="776"/>
      <c r="AU310" s="776"/>
      <c r="AV310" s="776"/>
      <c r="AW310" s="776"/>
      <c r="AX310" s="776"/>
      <c r="AY310" s="776"/>
      <c r="AZ310" s="776"/>
      <c r="BA310" s="776"/>
      <c r="BB310" s="776"/>
      <c r="BC310" s="776"/>
      <c r="BD310" s="776"/>
      <c r="BE310" s="776"/>
      <c r="BF310" s="776"/>
      <c r="BG310" s="776"/>
      <c r="BH310" s="776"/>
    </row>
    <row r="311" spans="1:60" s="797" customFormat="1" ht="20.25" customHeight="1">
      <c r="A311" s="689" t="s">
        <v>348</v>
      </c>
      <c r="B311" s="683" t="s">
        <v>384</v>
      </c>
      <c r="C311" s="690" t="s">
        <v>237</v>
      </c>
      <c r="D311" s="691">
        <v>16532</v>
      </c>
      <c r="E311" s="692"/>
      <c r="F311" s="692"/>
      <c r="G311" s="692"/>
      <c r="H311" s="692"/>
      <c r="I311" s="694">
        <v>280</v>
      </c>
      <c r="J311" s="694"/>
      <c r="K311" s="774"/>
      <c r="L311" s="774" t="s">
        <v>326</v>
      </c>
      <c r="M311" s="730"/>
      <c r="N311" s="694"/>
      <c r="O311" s="694"/>
      <c r="P311" s="796"/>
      <c r="Q311" s="694"/>
      <c r="R311" s="644"/>
      <c r="S311" s="644"/>
      <c r="T311" s="716"/>
      <c r="U311" s="778"/>
      <c r="V311" s="778"/>
      <c r="W311" s="738"/>
      <c r="X311" s="687"/>
      <c r="Y311" s="687"/>
      <c r="Z311" s="687"/>
      <c r="AA311" s="687"/>
      <c r="AB311" s="687"/>
      <c r="AC311" s="644"/>
      <c r="AD311" s="776"/>
      <c r="AE311" s="776"/>
      <c r="AF311" s="776"/>
      <c r="AG311" s="776"/>
      <c r="AH311" s="776"/>
      <c r="AI311" s="776"/>
      <c r="AJ311" s="776"/>
      <c r="AK311" s="776"/>
      <c r="AL311" s="776"/>
      <c r="AM311" s="776"/>
      <c r="AN311" s="776"/>
      <c r="AO311" s="776"/>
      <c r="AP311" s="776"/>
      <c r="AQ311" s="776"/>
      <c r="AR311" s="776"/>
      <c r="AS311" s="776"/>
      <c r="AT311" s="776"/>
      <c r="AU311" s="776"/>
      <c r="AV311" s="776"/>
      <c r="AW311" s="776"/>
      <c r="AX311" s="776"/>
      <c r="AY311" s="776"/>
      <c r="AZ311" s="776"/>
      <c r="BA311" s="776"/>
      <c r="BB311" s="776"/>
      <c r="BC311" s="776"/>
      <c r="BD311" s="776"/>
      <c r="BE311" s="776"/>
      <c r="BF311" s="776"/>
      <c r="BG311" s="776"/>
      <c r="BH311" s="776"/>
    </row>
    <row r="312" spans="1:60" s="801" customFormat="1" ht="20.25" customHeight="1">
      <c r="A312" s="748" t="s">
        <v>348</v>
      </c>
      <c r="B312" s="750" t="s">
        <v>385</v>
      </c>
      <c r="C312" s="750" t="s">
        <v>237</v>
      </c>
      <c r="D312" s="751">
        <v>19436</v>
      </c>
      <c r="E312" s="752"/>
      <c r="F312" s="752" t="s">
        <v>280</v>
      </c>
      <c r="G312" s="752"/>
      <c r="H312" s="752"/>
      <c r="I312" s="753">
        <v>42</v>
      </c>
      <c r="J312" s="754"/>
      <c r="K312" s="749"/>
      <c r="L312" s="749" t="s">
        <v>281</v>
      </c>
      <c r="M312" s="755"/>
      <c r="N312" s="753"/>
      <c r="O312" s="754"/>
      <c r="P312" s="800"/>
      <c r="Q312" s="754"/>
      <c r="R312" s="644"/>
      <c r="S312" s="644"/>
      <c r="T312" s="716"/>
      <c r="U312" s="778"/>
      <c r="V312" s="778"/>
      <c r="W312" s="738"/>
      <c r="X312" s="687"/>
      <c r="Y312" s="687"/>
      <c r="Z312" s="687"/>
      <c r="AA312" s="687"/>
      <c r="AB312" s="687"/>
      <c r="AC312" s="644"/>
      <c r="AD312" s="776"/>
      <c r="AE312" s="776"/>
      <c r="AF312" s="776"/>
      <c r="AG312" s="776"/>
      <c r="AH312" s="776"/>
      <c r="AI312" s="776"/>
      <c r="AJ312" s="776"/>
      <c r="AK312" s="776"/>
      <c r="AL312" s="776"/>
      <c r="AM312" s="776"/>
      <c r="AN312" s="776"/>
      <c r="AO312" s="776"/>
      <c r="AP312" s="776"/>
      <c r="AQ312" s="776"/>
      <c r="AR312" s="776"/>
      <c r="AS312" s="776"/>
      <c r="AT312" s="776"/>
      <c r="AU312" s="776"/>
      <c r="AV312" s="776"/>
      <c r="AW312" s="776"/>
      <c r="AX312" s="776"/>
      <c r="AY312" s="776"/>
      <c r="AZ312" s="776"/>
      <c r="BA312" s="776"/>
      <c r="BB312" s="776"/>
      <c r="BC312" s="776"/>
      <c r="BD312" s="776"/>
      <c r="BE312" s="776"/>
      <c r="BF312" s="776"/>
      <c r="BG312" s="776"/>
      <c r="BH312" s="776"/>
    </row>
    <row r="313" spans="1:60" s="797" customFormat="1" ht="20.25" customHeight="1">
      <c r="A313" s="689" t="s">
        <v>348</v>
      </c>
      <c r="B313" s="683" t="s">
        <v>386</v>
      </c>
      <c r="C313" s="690" t="s">
        <v>237</v>
      </c>
      <c r="D313" s="691">
        <v>19312</v>
      </c>
      <c r="E313" s="692"/>
      <c r="F313" s="692" t="s">
        <v>306</v>
      </c>
      <c r="G313" s="692"/>
      <c r="H313" s="692"/>
      <c r="I313" s="693">
        <v>16</v>
      </c>
      <c r="J313" s="694"/>
      <c r="K313" s="677"/>
      <c r="L313" s="677" t="s">
        <v>238</v>
      </c>
      <c r="M313" s="696"/>
      <c r="N313" s="693"/>
      <c r="O313" s="694"/>
      <c r="P313" s="796"/>
      <c r="Q313" s="694"/>
      <c r="R313" s="644"/>
      <c r="S313" s="644"/>
      <c r="T313" s="716"/>
      <c r="U313" s="778"/>
      <c r="V313" s="778"/>
      <c r="W313" s="738"/>
      <c r="X313" s="687"/>
      <c r="Y313" s="687"/>
      <c r="Z313" s="687"/>
      <c r="AA313" s="687"/>
      <c r="AB313" s="687"/>
      <c r="AC313" s="644"/>
      <c r="AD313" s="776"/>
      <c r="AE313" s="776"/>
      <c r="AF313" s="776"/>
      <c r="AG313" s="776"/>
      <c r="AH313" s="776"/>
      <c r="AI313" s="776"/>
      <c r="AJ313" s="776"/>
      <c r="AK313" s="776"/>
      <c r="AL313" s="776"/>
      <c r="AM313" s="776"/>
      <c r="AN313" s="776"/>
      <c r="AO313" s="776"/>
      <c r="AP313" s="776"/>
      <c r="AQ313" s="776"/>
      <c r="AR313" s="776"/>
      <c r="AS313" s="776"/>
      <c r="AT313" s="776"/>
      <c r="AU313" s="776"/>
      <c r="AV313" s="776"/>
      <c r="AW313" s="776"/>
      <c r="AX313" s="776"/>
      <c r="AY313" s="776"/>
      <c r="AZ313" s="776"/>
      <c r="BA313" s="776"/>
      <c r="BB313" s="776"/>
      <c r="BC313" s="776"/>
      <c r="BD313" s="776"/>
      <c r="BE313" s="776"/>
      <c r="BF313" s="776"/>
      <c r="BG313" s="776"/>
      <c r="BH313" s="776"/>
    </row>
    <row r="314" spans="1:60" s="797" customFormat="1" ht="20.25" customHeight="1">
      <c r="A314" s="689" t="s">
        <v>348</v>
      </c>
      <c r="B314" s="798" t="s">
        <v>386</v>
      </c>
      <c r="C314" s="690" t="s">
        <v>237</v>
      </c>
      <c r="D314" s="704">
        <v>19436</v>
      </c>
      <c r="E314" s="692"/>
      <c r="F314" s="692" t="s">
        <v>280</v>
      </c>
      <c r="G314" s="692"/>
      <c r="H314" s="692"/>
      <c r="I314" s="705">
        <v>109</v>
      </c>
      <c r="J314" s="694"/>
      <c r="K314" s="703"/>
      <c r="L314" s="703" t="s">
        <v>281</v>
      </c>
      <c r="M314" s="707"/>
      <c r="N314" s="708"/>
      <c r="O314" s="694"/>
      <c r="P314" s="796"/>
      <c r="Q314" s="694"/>
      <c r="R314" s="644"/>
      <c r="S314" s="644"/>
      <c r="T314" s="716"/>
      <c r="U314" s="778"/>
      <c r="V314" s="778"/>
      <c r="W314" s="738"/>
      <c r="X314" s="687"/>
      <c r="Y314" s="687"/>
      <c r="Z314" s="687"/>
      <c r="AA314" s="687"/>
      <c r="AB314" s="687"/>
      <c r="AC314" s="644"/>
      <c r="AD314" s="776"/>
      <c r="AE314" s="776"/>
      <c r="AF314" s="776"/>
      <c r="AG314" s="776"/>
      <c r="AH314" s="776"/>
      <c r="AI314" s="776"/>
      <c r="AJ314" s="776"/>
      <c r="AK314" s="776"/>
      <c r="AL314" s="776"/>
      <c r="AM314" s="776"/>
      <c r="AN314" s="776"/>
      <c r="AO314" s="776"/>
      <c r="AP314" s="776"/>
      <c r="AQ314" s="776"/>
      <c r="AR314" s="776"/>
      <c r="AS314" s="776"/>
      <c r="AT314" s="776"/>
      <c r="AU314" s="776"/>
      <c r="AV314" s="776"/>
      <c r="AW314" s="776"/>
      <c r="AX314" s="776"/>
      <c r="AY314" s="776"/>
      <c r="AZ314" s="776"/>
      <c r="BA314" s="776"/>
      <c r="BB314" s="776"/>
      <c r="BC314" s="776"/>
      <c r="BD314" s="776"/>
      <c r="BE314" s="776"/>
      <c r="BF314" s="776"/>
      <c r="BG314" s="776"/>
      <c r="BH314" s="776"/>
    </row>
    <row r="315" spans="1:60" s="797" customFormat="1" ht="20.25" customHeight="1">
      <c r="A315" s="689" t="s">
        <v>348</v>
      </c>
      <c r="B315" s="798" t="s">
        <v>387</v>
      </c>
      <c r="C315" s="690" t="s">
        <v>237</v>
      </c>
      <c r="D315" s="704">
        <v>19436</v>
      </c>
      <c r="E315" s="692"/>
      <c r="F315" s="692" t="s">
        <v>280</v>
      </c>
      <c r="G315" s="692"/>
      <c r="H315" s="692"/>
      <c r="I315" s="705">
        <v>27</v>
      </c>
      <c r="J315" s="694"/>
      <c r="K315" s="703"/>
      <c r="L315" s="703" t="s">
        <v>281</v>
      </c>
      <c r="M315" s="707"/>
      <c r="N315" s="708"/>
      <c r="O315" s="694"/>
      <c r="P315" s="796"/>
      <c r="Q315" s="694"/>
      <c r="R315" s="644"/>
      <c r="S315" s="644"/>
      <c r="T315" s="716"/>
      <c r="U315" s="778"/>
      <c r="V315" s="778"/>
      <c r="W315" s="738"/>
      <c r="X315" s="687"/>
      <c r="Y315" s="687"/>
      <c r="Z315" s="687"/>
      <c r="AA315" s="687"/>
      <c r="AB315" s="687"/>
      <c r="AC315" s="644"/>
      <c r="AD315" s="776"/>
      <c r="AE315" s="776"/>
      <c r="AF315" s="776"/>
      <c r="AG315" s="776"/>
      <c r="AH315" s="776"/>
      <c r="AI315" s="776"/>
      <c r="AJ315" s="776"/>
      <c r="AK315" s="776"/>
      <c r="AL315" s="776"/>
      <c r="AM315" s="776"/>
      <c r="AN315" s="776"/>
      <c r="AO315" s="776"/>
      <c r="AP315" s="776"/>
      <c r="AQ315" s="776"/>
      <c r="AR315" s="776"/>
      <c r="AS315" s="776"/>
      <c r="AT315" s="776"/>
      <c r="AU315" s="776"/>
      <c r="AV315" s="776"/>
      <c r="AW315" s="776"/>
      <c r="AX315" s="776"/>
      <c r="AY315" s="776"/>
      <c r="AZ315" s="776"/>
      <c r="BA315" s="776"/>
      <c r="BB315" s="776"/>
      <c r="BC315" s="776"/>
      <c r="BD315" s="776"/>
      <c r="BE315" s="776"/>
      <c r="BF315" s="776"/>
      <c r="BG315" s="776"/>
      <c r="BH315" s="776"/>
    </row>
    <row r="316" spans="1:60" s="801" customFormat="1" ht="20.25" customHeight="1">
      <c r="A316" s="748" t="s">
        <v>348</v>
      </c>
      <c r="B316" s="750" t="s">
        <v>388</v>
      </c>
      <c r="C316" s="750" t="s">
        <v>237</v>
      </c>
      <c r="D316" s="751">
        <v>19437</v>
      </c>
      <c r="E316" s="752"/>
      <c r="F316" s="752"/>
      <c r="G316" s="752"/>
      <c r="H316" s="752" t="s">
        <v>267</v>
      </c>
      <c r="I316" s="753">
        <v>805</v>
      </c>
      <c r="J316" s="754">
        <v>8</v>
      </c>
      <c r="K316" s="749"/>
      <c r="L316" s="749" t="s">
        <v>289</v>
      </c>
      <c r="M316" s="755"/>
      <c r="N316" s="753"/>
      <c r="O316" s="754"/>
      <c r="P316" s="800"/>
      <c r="Q316" s="754"/>
      <c r="R316" s="644"/>
      <c r="S316" s="644"/>
      <c r="T316" s="716"/>
      <c r="U316" s="778"/>
      <c r="V316" s="778"/>
      <c r="W316" s="738"/>
      <c r="X316" s="687"/>
      <c r="Y316" s="687"/>
      <c r="Z316" s="687"/>
      <c r="AA316" s="687"/>
      <c r="AB316" s="687"/>
      <c r="AC316" s="644"/>
      <c r="AD316" s="776"/>
      <c r="AE316" s="776"/>
      <c r="AF316" s="776"/>
      <c r="AG316" s="776"/>
      <c r="AH316" s="776"/>
      <c r="AI316" s="776"/>
      <c r="AJ316" s="776"/>
      <c r="AK316" s="776"/>
      <c r="AL316" s="776"/>
      <c r="AM316" s="776"/>
      <c r="AN316" s="776"/>
      <c r="AO316" s="776"/>
      <c r="AP316" s="776"/>
      <c r="AQ316" s="776"/>
      <c r="AR316" s="776"/>
      <c r="AS316" s="776"/>
      <c r="AT316" s="776"/>
      <c r="AU316" s="776"/>
      <c r="AV316" s="776"/>
      <c r="AW316" s="776"/>
      <c r="AX316" s="776"/>
      <c r="AY316" s="776"/>
      <c r="AZ316" s="776"/>
      <c r="BA316" s="776"/>
      <c r="BB316" s="776"/>
      <c r="BC316" s="776"/>
      <c r="BD316" s="776"/>
      <c r="BE316" s="776"/>
      <c r="BF316" s="776"/>
      <c r="BG316" s="776"/>
      <c r="BH316" s="776"/>
    </row>
    <row r="317" spans="1:60" s="797" customFormat="1" ht="20.25" customHeight="1">
      <c r="A317" s="689"/>
      <c r="B317" s="683"/>
      <c r="C317" s="690"/>
      <c r="D317" s="691"/>
      <c r="E317" s="692"/>
      <c r="F317" s="692"/>
      <c r="G317" s="692"/>
      <c r="H317" s="692"/>
      <c r="I317" s="694"/>
      <c r="J317" s="694"/>
      <c r="K317" s="729"/>
      <c r="L317" s="774"/>
      <c r="M317" s="730"/>
      <c r="N317" s="694"/>
      <c r="O317" s="694"/>
      <c r="P317" s="796"/>
      <c r="Q317" s="694"/>
      <c r="R317" s="644"/>
      <c r="S317" s="644"/>
      <c r="T317" s="716"/>
      <c r="U317" s="778"/>
      <c r="V317" s="778"/>
      <c r="W317" s="738"/>
      <c r="X317" s="687"/>
      <c r="Y317" s="687"/>
      <c r="Z317" s="687"/>
      <c r="AA317" s="687"/>
      <c r="AB317" s="687"/>
      <c r="AC317" s="644"/>
      <c r="AD317" s="776"/>
      <c r="AE317" s="776"/>
      <c r="AF317" s="776"/>
      <c r="AG317" s="776"/>
      <c r="AH317" s="776"/>
      <c r="AI317" s="776"/>
      <c r="AJ317" s="776"/>
      <c r="AK317" s="776"/>
      <c r="AL317" s="776"/>
      <c r="AM317" s="776"/>
      <c r="AN317" s="776"/>
      <c r="AO317" s="776"/>
      <c r="AP317" s="776"/>
      <c r="AQ317" s="776"/>
      <c r="AR317" s="776"/>
      <c r="AS317" s="776"/>
      <c r="AT317" s="776"/>
      <c r="AU317" s="776"/>
      <c r="AV317" s="776"/>
      <c r="AW317" s="776"/>
      <c r="AX317" s="776"/>
      <c r="AY317" s="776"/>
      <c r="AZ317" s="776"/>
      <c r="BA317" s="776"/>
      <c r="BB317" s="776"/>
      <c r="BC317" s="776"/>
      <c r="BD317" s="776"/>
      <c r="BE317" s="776"/>
      <c r="BF317" s="776"/>
      <c r="BG317" s="776"/>
      <c r="BH317" s="776"/>
    </row>
    <row r="318" spans="1:60" s="797" customFormat="1" ht="20.25" customHeight="1">
      <c r="A318" s="689"/>
      <c r="B318" s="683"/>
      <c r="C318" s="690"/>
      <c r="D318" s="691"/>
      <c r="E318" s="692"/>
      <c r="F318" s="692"/>
      <c r="G318" s="692"/>
      <c r="H318" s="692"/>
      <c r="I318" s="694"/>
      <c r="J318" s="694"/>
      <c r="K318" s="774"/>
      <c r="L318" s="694"/>
      <c r="M318" s="730"/>
      <c r="N318" s="694"/>
      <c r="O318" s="694"/>
      <c r="P318" s="796"/>
      <c r="Q318" s="694"/>
      <c r="R318" s="644"/>
      <c r="S318" s="644"/>
      <c r="T318" s="716"/>
      <c r="U318" s="778"/>
      <c r="V318" s="778"/>
      <c r="W318" s="738"/>
      <c r="X318" s="687"/>
      <c r="Y318" s="687"/>
      <c r="Z318" s="687"/>
      <c r="AA318" s="687"/>
      <c r="AB318" s="687"/>
      <c r="AC318" s="644"/>
      <c r="AD318" s="776"/>
      <c r="AE318" s="776"/>
      <c r="AF318" s="776"/>
      <c r="AG318" s="776"/>
      <c r="AH318" s="776"/>
      <c r="AI318" s="776"/>
      <c r="AJ318" s="776"/>
      <c r="AK318" s="776"/>
      <c r="AL318" s="776"/>
      <c r="AM318" s="776"/>
      <c r="AN318" s="776"/>
      <c r="AO318" s="776"/>
      <c r="AP318" s="776"/>
      <c r="AQ318" s="776"/>
      <c r="AR318" s="776"/>
      <c r="AS318" s="776"/>
      <c r="AT318" s="776"/>
      <c r="AU318" s="776"/>
      <c r="AV318" s="776"/>
      <c r="AW318" s="776"/>
      <c r="AX318" s="776"/>
      <c r="AY318" s="776"/>
      <c r="AZ318" s="776"/>
      <c r="BA318" s="776"/>
      <c r="BB318" s="776"/>
      <c r="BC318" s="776"/>
      <c r="BD318" s="776"/>
      <c r="BE318" s="776"/>
      <c r="BF318" s="776"/>
      <c r="BG318" s="776"/>
      <c r="BH318" s="776"/>
    </row>
    <row r="319" spans="1:60" s="797" customFormat="1" ht="20.25" customHeight="1">
      <c r="A319" s="689"/>
      <c r="B319" s="683"/>
      <c r="C319" s="690"/>
      <c r="D319" s="691"/>
      <c r="E319" s="692"/>
      <c r="F319" s="692"/>
      <c r="G319" s="692"/>
      <c r="H319" s="692"/>
      <c r="I319" s="694"/>
      <c r="J319" s="694"/>
      <c r="K319" s="774"/>
      <c r="L319" s="774"/>
      <c r="M319" s="730"/>
      <c r="N319" s="694"/>
      <c r="O319" s="694"/>
      <c r="P319" s="796"/>
      <c r="Q319" s="694"/>
      <c r="R319" s="644"/>
      <c r="S319" s="644"/>
      <c r="T319" s="716"/>
      <c r="U319" s="778"/>
      <c r="V319" s="778"/>
      <c r="W319" s="738"/>
      <c r="X319" s="687"/>
      <c r="Y319" s="687"/>
      <c r="Z319" s="687"/>
      <c r="AA319" s="687"/>
      <c r="AB319" s="687"/>
      <c r="AC319" s="644"/>
      <c r="AD319" s="776"/>
      <c r="AE319" s="776"/>
      <c r="AF319" s="776"/>
      <c r="AG319" s="776"/>
      <c r="AH319" s="776"/>
      <c r="AI319" s="776"/>
      <c r="AJ319" s="776"/>
      <c r="AK319" s="776"/>
      <c r="AL319" s="776"/>
      <c r="AM319" s="776"/>
      <c r="AN319" s="776"/>
      <c r="AO319" s="776"/>
      <c r="AP319" s="776"/>
      <c r="AQ319" s="776"/>
      <c r="AR319" s="776"/>
      <c r="AS319" s="776"/>
      <c r="AT319" s="776"/>
      <c r="AU319" s="776"/>
      <c r="AV319" s="776"/>
      <c r="AW319" s="776"/>
      <c r="AX319" s="776"/>
      <c r="AY319" s="776"/>
      <c r="AZ319" s="776"/>
      <c r="BA319" s="776"/>
      <c r="BB319" s="776"/>
      <c r="BC319" s="776"/>
      <c r="BD319" s="776"/>
      <c r="BE319" s="776"/>
      <c r="BF319" s="776"/>
      <c r="BG319" s="776"/>
      <c r="BH319" s="776"/>
    </row>
    <row r="320" spans="1:60" s="797" customFormat="1" ht="20.25" customHeight="1">
      <c r="A320" s="689"/>
      <c r="B320" s="683"/>
      <c r="C320" s="690"/>
      <c r="D320" s="691"/>
      <c r="E320" s="692"/>
      <c r="F320" s="692"/>
      <c r="G320" s="692"/>
      <c r="H320" s="692"/>
      <c r="I320" s="694"/>
      <c r="J320" s="694"/>
      <c r="K320" s="774"/>
      <c r="L320" s="774"/>
      <c r="M320" s="730"/>
      <c r="N320" s="694"/>
      <c r="O320" s="694"/>
      <c r="P320" s="796"/>
      <c r="Q320" s="694"/>
      <c r="R320" s="644"/>
      <c r="S320" s="644"/>
      <c r="T320" s="716"/>
      <c r="U320" s="778"/>
      <c r="V320" s="778"/>
      <c r="W320" s="738"/>
      <c r="X320" s="687"/>
      <c r="Y320" s="687"/>
      <c r="Z320" s="687"/>
      <c r="AA320" s="687"/>
      <c r="AB320" s="687"/>
      <c r="AC320" s="644"/>
      <c r="AD320" s="776"/>
      <c r="AE320" s="776"/>
      <c r="AF320" s="776"/>
      <c r="AG320" s="776"/>
      <c r="AH320" s="776"/>
      <c r="AI320" s="776"/>
      <c r="AJ320" s="776"/>
      <c r="AK320" s="776"/>
      <c r="AL320" s="776"/>
      <c r="AM320" s="776"/>
      <c r="AN320" s="776"/>
      <c r="AO320" s="776"/>
      <c r="AP320" s="776"/>
      <c r="AQ320" s="776"/>
      <c r="AR320" s="776"/>
      <c r="AS320" s="776"/>
      <c r="AT320" s="776"/>
      <c r="AU320" s="776"/>
      <c r="AV320" s="776"/>
      <c r="AW320" s="776"/>
      <c r="AX320" s="776"/>
      <c r="AY320" s="776"/>
      <c r="AZ320" s="776"/>
      <c r="BA320" s="776"/>
      <c r="BB320" s="776"/>
      <c r="BC320" s="776"/>
      <c r="BD320" s="776"/>
      <c r="BE320" s="776"/>
      <c r="BF320" s="776"/>
      <c r="BG320" s="776"/>
      <c r="BH320" s="776"/>
    </row>
    <row r="321" spans="1:60" s="797" customFormat="1" ht="20.25" customHeight="1">
      <c r="A321" s="689"/>
      <c r="B321" s="683"/>
      <c r="C321" s="690"/>
      <c r="D321" s="691"/>
      <c r="E321" s="692"/>
      <c r="F321" s="692"/>
      <c r="G321" s="692"/>
      <c r="H321" s="692"/>
      <c r="I321" s="694"/>
      <c r="J321" s="694"/>
      <c r="K321" s="774"/>
      <c r="L321" s="774"/>
      <c r="M321" s="730"/>
      <c r="N321" s="694"/>
      <c r="O321" s="694"/>
      <c r="P321" s="796"/>
      <c r="Q321" s="694"/>
      <c r="R321" s="644"/>
      <c r="S321" s="644"/>
      <c r="T321" s="716"/>
      <c r="U321" s="778"/>
      <c r="V321" s="778"/>
      <c r="W321" s="738"/>
      <c r="X321" s="687"/>
      <c r="Y321" s="687"/>
      <c r="Z321" s="687"/>
      <c r="AA321" s="687"/>
      <c r="AB321" s="687"/>
      <c r="AC321" s="644"/>
      <c r="AD321" s="776"/>
      <c r="AE321" s="776"/>
      <c r="AF321" s="776"/>
      <c r="AG321" s="776"/>
      <c r="AH321" s="776"/>
      <c r="AI321" s="776"/>
      <c r="AJ321" s="776"/>
      <c r="AK321" s="776"/>
      <c r="AL321" s="776"/>
      <c r="AM321" s="776"/>
      <c r="AN321" s="776"/>
      <c r="AO321" s="776"/>
      <c r="AP321" s="776"/>
      <c r="AQ321" s="776"/>
      <c r="AR321" s="776"/>
      <c r="AS321" s="776"/>
      <c r="AT321" s="776"/>
      <c r="AU321" s="776"/>
      <c r="AV321" s="776"/>
      <c r="AW321" s="776"/>
      <c r="AX321" s="776"/>
      <c r="AY321" s="776"/>
      <c r="AZ321" s="776"/>
      <c r="BA321" s="776"/>
      <c r="BB321" s="776"/>
      <c r="BC321" s="776"/>
      <c r="BD321" s="776"/>
      <c r="BE321" s="776"/>
      <c r="BF321" s="776"/>
      <c r="BG321" s="776"/>
      <c r="BH321" s="776"/>
    </row>
    <row r="322" spans="1:60" s="797" customFormat="1" ht="20.25" customHeight="1">
      <c r="A322" s="689"/>
      <c r="B322" s="683"/>
      <c r="C322" s="690"/>
      <c r="D322" s="691"/>
      <c r="E322" s="692"/>
      <c r="F322" s="692"/>
      <c r="G322" s="692"/>
      <c r="H322" s="692"/>
      <c r="I322" s="694"/>
      <c r="J322" s="694"/>
      <c r="K322" s="774"/>
      <c r="L322" s="774"/>
      <c r="M322" s="730"/>
      <c r="N322" s="694"/>
      <c r="O322" s="694"/>
      <c r="P322" s="796"/>
      <c r="Q322" s="694"/>
      <c r="R322" s="644"/>
      <c r="S322" s="644"/>
      <c r="T322" s="716"/>
      <c r="U322" s="778"/>
      <c r="V322" s="778"/>
      <c r="W322" s="738"/>
      <c r="X322" s="687"/>
      <c r="Y322" s="687"/>
      <c r="Z322" s="687"/>
      <c r="AA322" s="687"/>
      <c r="AB322" s="687"/>
      <c r="AC322" s="644"/>
      <c r="AD322" s="776"/>
      <c r="AE322" s="776"/>
      <c r="AF322" s="776"/>
      <c r="AG322" s="776"/>
      <c r="AH322" s="776"/>
      <c r="AI322" s="776"/>
      <c r="AJ322" s="776"/>
      <c r="AK322" s="776"/>
      <c r="AL322" s="776"/>
      <c r="AM322" s="776"/>
      <c r="AN322" s="776"/>
      <c r="AO322" s="776"/>
      <c r="AP322" s="776"/>
      <c r="AQ322" s="776"/>
      <c r="AR322" s="776"/>
      <c r="AS322" s="776"/>
      <c r="AT322" s="776"/>
      <c r="AU322" s="776"/>
      <c r="AV322" s="776"/>
      <c r="AW322" s="776"/>
      <c r="AX322" s="776"/>
      <c r="AY322" s="776"/>
      <c r="AZ322" s="776"/>
      <c r="BA322" s="776"/>
      <c r="BB322" s="776"/>
      <c r="BC322" s="776"/>
      <c r="BD322" s="776"/>
      <c r="BE322" s="776"/>
      <c r="BF322" s="776"/>
      <c r="BG322" s="776"/>
      <c r="BH322" s="776"/>
    </row>
    <row r="323" spans="1:60" s="797" customFormat="1" ht="20.25" customHeight="1">
      <c r="A323" s="802"/>
      <c r="B323" s="784"/>
      <c r="C323" s="737"/>
      <c r="D323" s="692"/>
      <c r="E323" s="775"/>
      <c r="F323" s="692"/>
      <c r="G323" s="775"/>
      <c r="H323" s="775"/>
      <c r="I323" s="775"/>
      <c r="J323" s="775"/>
      <c r="K323" s="677"/>
      <c r="L323" s="677"/>
      <c r="M323" s="766"/>
      <c r="N323" s="775"/>
      <c r="O323" s="775"/>
      <c r="P323" s="803"/>
      <c r="Q323" s="775"/>
      <c r="R323" s="776"/>
      <c r="S323" s="776"/>
      <c r="T323" s="698"/>
      <c r="U323" s="720"/>
      <c r="V323" s="720"/>
      <c r="W323" s="777"/>
      <c r="X323" s="698"/>
      <c r="Y323" s="698"/>
      <c r="Z323" s="698"/>
      <c r="AA323" s="698"/>
      <c r="AB323" s="698"/>
      <c r="AC323" s="776"/>
      <c r="AD323" s="776"/>
      <c r="AE323" s="776"/>
      <c r="AF323" s="776"/>
      <c r="AG323" s="776"/>
      <c r="AH323" s="776"/>
      <c r="AI323" s="776"/>
      <c r="AJ323" s="776"/>
      <c r="AK323" s="776"/>
      <c r="AL323" s="776"/>
      <c r="AM323" s="776"/>
      <c r="AN323" s="776"/>
      <c r="AO323" s="776"/>
      <c r="AP323" s="776"/>
      <c r="AQ323" s="776"/>
      <c r="AR323" s="776"/>
      <c r="AS323" s="776"/>
      <c r="AT323" s="776"/>
      <c r="AU323" s="776"/>
      <c r="AV323" s="776"/>
      <c r="AW323" s="776"/>
      <c r="AX323" s="776"/>
      <c r="AY323" s="776"/>
      <c r="AZ323" s="776"/>
      <c r="BA323" s="776"/>
      <c r="BB323" s="776"/>
      <c r="BC323" s="776"/>
      <c r="BD323" s="776"/>
      <c r="BE323" s="776"/>
      <c r="BF323" s="776"/>
      <c r="BG323" s="776"/>
      <c r="BH323" s="776"/>
    </row>
  </sheetData>
  <sheetProtection selectLockedCells="1" selectUnlockedCells="1"/>
  <autoFilter ref="A4:Q318"/>
  <mergeCells count="2">
    <mergeCell ref="A1:K1"/>
    <mergeCell ref="A3:M3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BH265"/>
  <sheetViews>
    <sheetView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I5" sqref="I5"/>
    </sheetView>
  </sheetViews>
  <sheetFormatPr defaultColWidth="9.140625" defaultRowHeight="12.75" customHeight="1"/>
  <cols>
    <col min="1" max="1" width="15.140625" style="17" customWidth="1"/>
    <col min="2" max="2" width="10.28125" style="18" customWidth="1"/>
    <col min="3" max="3" width="9.00390625" style="18" customWidth="1"/>
    <col min="4" max="4" width="9.7109375" style="17" customWidth="1"/>
    <col min="5" max="5" width="17.140625" style="17" customWidth="1"/>
    <col min="6" max="6" width="13.421875" style="19" customWidth="1"/>
    <col min="7" max="7" width="12.7109375" style="17" customWidth="1"/>
    <col min="8" max="8" width="8.7109375" style="17" customWidth="1"/>
    <col min="9" max="9" width="14.140625" style="17" customWidth="1"/>
    <col min="10" max="10" width="6.8515625" style="17" customWidth="1"/>
    <col min="11" max="11" width="17.140625" style="20" customWidth="1"/>
    <col min="12" max="12" width="14.421875" style="20" customWidth="1"/>
    <col min="13" max="13" width="0" style="21" hidden="1" customWidth="1"/>
    <col min="14" max="14" width="12.421875" style="21" customWidth="1"/>
    <col min="15" max="15" width="10.8515625" style="21" customWidth="1"/>
    <col min="16" max="16" width="0" style="22" hidden="1" customWidth="1"/>
    <col min="17" max="21" width="0" style="23" hidden="1" customWidth="1"/>
    <col min="22" max="60" width="9.140625" style="24" customWidth="1"/>
    <col min="61" max="16384" width="9.140625" style="20" customWidth="1"/>
  </cols>
  <sheetData>
    <row r="1" spans="1:60" s="26" customFormat="1" ht="17.25" customHeight="1">
      <c r="A1" s="909" t="s">
        <v>389</v>
      </c>
      <c r="B1" s="909"/>
      <c r="C1" s="909"/>
      <c r="D1" s="909"/>
      <c r="E1" s="909"/>
      <c r="F1" s="909"/>
      <c r="G1" s="909"/>
      <c r="H1" s="909"/>
      <c r="I1" s="909"/>
      <c r="J1" s="909"/>
      <c r="K1" s="25"/>
      <c r="L1" s="25"/>
      <c r="M1" s="25"/>
      <c r="Q1" s="27"/>
      <c r="R1" s="28"/>
      <c r="S1" s="28"/>
      <c r="T1" s="29"/>
      <c r="U1" s="30"/>
      <c r="V1" s="31"/>
      <c r="W1" s="31"/>
      <c r="X1" s="31"/>
      <c r="Y1" s="31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</row>
    <row r="2" spans="1:60" s="46" customFormat="1" ht="15" customHeight="1">
      <c r="A2" s="33"/>
      <c r="B2" s="34"/>
      <c r="C2" s="34"/>
      <c r="D2" s="35"/>
      <c r="E2" s="36"/>
      <c r="F2" s="37"/>
      <c r="G2" s="36"/>
      <c r="H2" s="36"/>
      <c r="I2" s="36"/>
      <c r="J2" s="38"/>
      <c r="K2" s="34"/>
      <c r="L2" s="39"/>
      <c r="M2" s="39"/>
      <c r="N2" s="40"/>
      <c r="O2" s="39"/>
      <c r="P2" s="39"/>
      <c r="Q2" s="41"/>
      <c r="R2" s="39"/>
      <c r="S2" s="39"/>
      <c r="T2" s="42"/>
      <c r="U2" s="43"/>
      <c r="V2" s="44"/>
      <c r="W2" s="44"/>
      <c r="X2" s="44"/>
      <c r="Y2" s="44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</row>
    <row r="3" spans="1:60" s="46" customFormat="1" ht="20.25" customHeight="1">
      <c r="A3" s="910"/>
      <c r="B3" s="910"/>
      <c r="C3" s="910"/>
      <c r="D3" s="910"/>
      <c r="E3" s="910"/>
      <c r="F3" s="910"/>
      <c r="G3" s="910"/>
      <c r="H3" s="910"/>
      <c r="I3" s="910"/>
      <c r="J3" s="910"/>
      <c r="K3" s="47"/>
      <c r="L3" s="39"/>
      <c r="M3" s="39"/>
      <c r="N3" s="40"/>
      <c r="O3" s="39"/>
      <c r="P3" s="39"/>
      <c r="Q3" s="41"/>
      <c r="R3" s="39"/>
      <c r="S3" s="39"/>
      <c r="T3" s="48"/>
      <c r="U3" s="43"/>
      <c r="V3" s="44"/>
      <c r="W3" s="44"/>
      <c r="X3" s="44"/>
      <c r="Y3" s="44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</row>
    <row r="4" spans="1:60" s="51" customFormat="1" ht="18" customHeight="1">
      <c r="A4" s="49"/>
      <c r="B4" s="50" t="s">
        <v>224</v>
      </c>
      <c r="C4" s="50"/>
      <c r="D4" s="49" t="s">
        <v>225</v>
      </c>
      <c r="E4" s="49" t="s">
        <v>390</v>
      </c>
      <c r="F4" s="49" t="s">
        <v>11</v>
      </c>
      <c r="G4" s="49" t="s">
        <v>391</v>
      </c>
      <c r="H4" s="49" t="s">
        <v>392</v>
      </c>
      <c r="J4" s="49"/>
      <c r="K4" s="49"/>
      <c r="L4" s="52"/>
      <c r="M4" s="49"/>
      <c r="N4" s="49"/>
      <c r="O4" s="49"/>
      <c r="P4" s="53"/>
      <c r="Q4" s="54"/>
      <c r="R4" s="54"/>
      <c r="S4" s="54"/>
      <c r="T4" s="54"/>
      <c r="U4" s="54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</row>
    <row r="5" spans="1:21" s="24" customFormat="1" ht="18" customHeight="1">
      <c r="A5" s="56" t="s">
        <v>394</v>
      </c>
      <c r="B5" s="57" t="s">
        <v>395</v>
      </c>
      <c r="C5" s="57" t="s">
        <v>396</v>
      </c>
      <c r="D5" s="58">
        <v>11523</v>
      </c>
      <c r="E5" s="59" t="s">
        <v>397</v>
      </c>
      <c r="F5" s="60">
        <v>13.5</v>
      </c>
      <c r="G5" s="59"/>
      <c r="H5" s="59"/>
      <c r="I5" s="61" t="s">
        <v>13</v>
      </c>
      <c r="J5" s="56"/>
      <c r="K5" s="62"/>
      <c r="L5" s="61"/>
      <c r="M5" s="61"/>
      <c r="N5" s="61"/>
      <c r="O5" s="61"/>
      <c r="Q5" s="63"/>
      <c r="R5" s="64"/>
      <c r="S5" s="63"/>
      <c r="T5" s="64"/>
      <c r="U5" s="63"/>
    </row>
    <row r="6" spans="1:21" s="24" customFormat="1" ht="18" customHeight="1">
      <c r="A6" s="56" t="s">
        <v>394</v>
      </c>
      <c r="B6" s="57" t="s">
        <v>398</v>
      </c>
      <c r="C6" s="57" t="s">
        <v>399</v>
      </c>
      <c r="D6" s="58">
        <v>11523</v>
      </c>
      <c r="E6" s="59" t="s">
        <v>400</v>
      </c>
      <c r="F6" s="60">
        <v>13.5</v>
      </c>
      <c r="G6" s="59"/>
      <c r="H6" s="59"/>
      <c r="I6" s="61"/>
      <c r="J6" s="56"/>
      <c r="K6" s="65"/>
      <c r="L6" s="65"/>
      <c r="M6" s="65"/>
      <c r="N6" s="62"/>
      <c r="O6" s="61"/>
      <c r="Q6" s="63"/>
      <c r="R6" s="64"/>
      <c r="S6" s="63"/>
      <c r="T6" s="64"/>
      <c r="U6" s="63"/>
    </row>
    <row r="7" spans="1:60" s="72" customFormat="1" ht="18" customHeight="1">
      <c r="A7" s="66" t="s">
        <v>401</v>
      </c>
      <c r="B7" s="67" t="s">
        <v>133</v>
      </c>
      <c r="C7" s="67" t="s">
        <v>402</v>
      </c>
      <c r="D7" s="68">
        <v>11373</v>
      </c>
      <c r="E7" s="69" t="s">
        <v>403</v>
      </c>
      <c r="F7" s="69">
        <v>12.9</v>
      </c>
      <c r="G7" s="69">
        <v>21</v>
      </c>
      <c r="H7" s="69">
        <v>5.5</v>
      </c>
      <c r="I7" s="70"/>
      <c r="J7" s="66"/>
      <c r="K7" s="71"/>
      <c r="L7" s="71"/>
      <c r="M7" s="66"/>
      <c r="N7" s="71"/>
      <c r="O7" s="66"/>
      <c r="Q7" s="73"/>
      <c r="R7" s="74"/>
      <c r="S7" s="73"/>
      <c r="T7" s="74"/>
      <c r="U7" s="73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</row>
    <row r="8" spans="1:60" s="72" customFormat="1" ht="18" customHeight="1">
      <c r="A8" s="66" t="s">
        <v>404</v>
      </c>
      <c r="B8" s="67" t="s">
        <v>133</v>
      </c>
      <c r="C8" s="67" t="s">
        <v>83</v>
      </c>
      <c r="D8" s="68">
        <v>12021</v>
      </c>
      <c r="E8" s="69" t="s">
        <v>405</v>
      </c>
      <c r="F8" s="69">
        <v>12.9</v>
      </c>
      <c r="G8" s="69">
        <v>72</v>
      </c>
      <c r="H8" s="69" t="s">
        <v>406</v>
      </c>
      <c r="I8" s="70"/>
      <c r="J8" s="71"/>
      <c r="K8" s="71"/>
      <c r="L8" s="71"/>
      <c r="M8" s="66"/>
      <c r="N8" s="71"/>
      <c r="O8" s="66"/>
      <c r="P8" s="75"/>
      <c r="Q8" s="73"/>
      <c r="R8" s="74"/>
      <c r="S8" s="73"/>
      <c r="T8" s="74"/>
      <c r="U8" s="73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</row>
    <row r="9" spans="1:60" s="72" customFormat="1" ht="18" customHeight="1">
      <c r="A9" s="66" t="s">
        <v>394</v>
      </c>
      <c r="B9" s="67" t="s">
        <v>407</v>
      </c>
      <c r="C9" s="67" t="s">
        <v>408</v>
      </c>
      <c r="D9" s="68" t="s">
        <v>97</v>
      </c>
      <c r="E9" s="69" t="s">
        <v>409</v>
      </c>
      <c r="F9" s="69">
        <v>13.5</v>
      </c>
      <c r="G9" s="69"/>
      <c r="H9" s="69" t="s">
        <v>410</v>
      </c>
      <c r="I9" s="70"/>
      <c r="J9" s="71"/>
      <c r="K9" s="71"/>
      <c r="L9" s="71"/>
      <c r="M9" s="66"/>
      <c r="N9" s="71"/>
      <c r="O9" s="66"/>
      <c r="P9" s="75"/>
      <c r="Q9" s="73"/>
      <c r="R9" s="74"/>
      <c r="S9" s="73"/>
      <c r="T9" s="74"/>
      <c r="U9" s="73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</row>
    <row r="10" spans="1:21" s="24" customFormat="1" ht="18" customHeight="1">
      <c r="A10" s="56" t="s">
        <v>23</v>
      </c>
      <c r="B10" s="57" t="s">
        <v>411</v>
      </c>
      <c r="C10" s="57" t="s">
        <v>412</v>
      </c>
      <c r="D10" s="59">
        <v>11353</v>
      </c>
      <c r="E10" s="59" t="s">
        <v>413</v>
      </c>
      <c r="F10" s="60">
        <v>12.9</v>
      </c>
      <c r="G10" s="59">
        <v>4</v>
      </c>
      <c r="H10" s="59" t="s">
        <v>414</v>
      </c>
      <c r="I10" s="61"/>
      <c r="J10" s="65"/>
      <c r="K10" s="65"/>
      <c r="L10" s="65"/>
      <c r="M10" s="56"/>
      <c r="N10" s="65"/>
      <c r="O10" s="62"/>
      <c r="P10" s="76"/>
      <c r="Q10" s="63"/>
      <c r="R10" s="64"/>
      <c r="S10" s="63"/>
      <c r="T10" s="64"/>
      <c r="U10" s="63"/>
    </row>
    <row r="11" spans="1:21" s="24" customFormat="1" ht="18" customHeight="1">
      <c r="A11" s="56" t="s">
        <v>404</v>
      </c>
      <c r="B11" s="57" t="s">
        <v>415</v>
      </c>
      <c r="C11" s="57" t="s">
        <v>396</v>
      </c>
      <c r="D11" s="59">
        <v>15020</v>
      </c>
      <c r="E11" s="59" t="s">
        <v>410</v>
      </c>
      <c r="F11" s="60">
        <v>12.9</v>
      </c>
      <c r="G11" s="59">
        <v>1</v>
      </c>
      <c r="H11" s="59" t="s">
        <v>410</v>
      </c>
      <c r="I11" s="61"/>
      <c r="J11" s="56"/>
      <c r="K11" s="65"/>
      <c r="L11" s="65"/>
      <c r="M11" s="56"/>
      <c r="N11" s="65"/>
      <c r="O11" s="62"/>
      <c r="P11" s="76"/>
      <c r="Q11" s="63"/>
      <c r="R11" s="64"/>
      <c r="S11" s="63"/>
      <c r="T11" s="64"/>
      <c r="U11" s="63"/>
    </row>
    <row r="12" spans="1:21" s="24" customFormat="1" ht="18" customHeight="1">
      <c r="A12" s="56" t="s">
        <v>404</v>
      </c>
      <c r="B12" s="57" t="s">
        <v>416</v>
      </c>
      <c r="C12" s="57" t="s">
        <v>417</v>
      </c>
      <c r="D12" s="59">
        <v>11600</v>
      </c>
      <c r="E12" s="59" t="s">
        <v>418</v>
      </c>
      <c r="F12" s="60" t="s">
        <v>1503</v>
      </c>
      <c r="G12" s="59">
        <v>22</v>
      </c>
      <c r="H12" s="59"/>
      <c r="I12" s="61"/>
      <c r="J12" s="56"/>
      <c r="K12" s="65"/>
      <c r="L12" s="65"/>
      <c r="M12" s="56"/>
      <c r="N12" s="65"/>
      <c r="O12" s="62"/>
      <c r="Q12" s="63"/>
      <c r="R12" s="64"/>
      <c r="S12" s="63"/>
      <c r="T12" s="64"/>
      <c r="U12" s="63"/>
    </row>
    <row r="13" spans="1:21" s="24" customFormat="1" ht="18" customHeight="1">
      <c r="A13" s="56" t="s">
        <v>404</v>
      </c>
      <c r="B13" s="57" t="s">
        <v>419</v>
      </c>
      <c r="C13" s="57" t="s">
        <v>420</v>
      </c>
      <c r="D13" s="59">
        <v>15020</v>
      </c>
      <c r="E13" s="59" t="s">
        <v>410</v>
      </c>
      <c r="F13" s="60">
        <v>12.9</v>
      </c>
      <c r="G13" s="59">
        <v>1</v>
      </c>
      <c r="H13" s="59" t="s">
        <v>410</v>
      </c>
      <c r="I13" s="61"/>
      <c r="J13" s="56"/>
      <c r="K13" s="65"/>
      <c r="L13" s="56"/>
      <c r="M13" s="65"/>
      <c r="N13" s="56"/>
      <c r="O13" s="62"/>
      <c r="Q13" s="63"/>
      <c r="R13" s="64"/>
      <c r="S13" s="63"/>
      <c r="T13" s="64"/>
      <c r="U13" s="63"/>
    </row>
    <row r="14" spans="1:60" s="72" customFormat="1" ht="18" customHeight="1">
      <c r="A14" s="66" t="s">
        <v>404</v>
      </c>
      <c r="B14" s="67" t="s">
        <v>421</v>
      </c>
      <c r="C14" s="67" t="s">
        <v>319</v>
      </c>
      <c r="D14" s="69">
        <v>11353</v>
      </c>
      <c r="E14" s="69" t="s">
        <v>422</v>
      </c>
      <c r="F14" s="69">
        <v>12.9</v>
      </c>
      <c r="G14" s="69">
        <v>1</v>
      </c>
      <c r="H14" s="69"/>
      <c r="I14" s="70"/>
      <c r="J14" s="71"/>
      <c r="K14" s="77"/>
      <c r="L14" s="70"/>
      <c r="M14" s="70"/>
      <c r="N14" s="70"/>
      <c r="O14" s="70"/>
      <c r="Q14" s="73"/>
      <c r="R14" s="74"/>
      <c r="S14" s="73"/>
      <c r="T14" s="74"/>
      <c r="U14" s="73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</row>
    <row r="15" spans="1:21" s="24" customFormat="1" ht="18" customHeight="1">
      <c r="A15" s="56" t="s">
        <v>404</v>
      </c>
      <c r="B15" s="57" t="s">
        <v>423</v>
      </c>
      <c r="C15" s="57" t="s">
        <v>396</v>
      </c>
      <c r="D15" s="59">
        <v>12021</v>
      </c>
      <c r="E15" s="59" t="s">
        <v>413</v>
      </c>
      <c r="F15" s="60">
        <v>12.9</v>
      </c>
      <c r="G15" s="59" t="s">
        <v>424</v>
      </c>
      <c r="H15" s="59" t="s">
        <v>410</v>
      </c>
      <c r="I15" s="61"/>
      <c r="J15" s="65"/>
      <c r="K15" s="56"/>
      <c r="L15" s="65"/>
      <c r="M15" s="65"/>
      <c r="N15" s="62"/>
      <c r="O15" s="61"/>
      <c r="Q15" s="63"/>
      <c r="R15" s="64"/>
      <c r="S15" s="63"/>
      <c r="T15" s="64"/>
      <c r="U15" s="63"/>
    </row>
    <row r="16" spans="1:21" s="24" customFormat="1" ht="18" customHeight="1">
      <c r="A16" s="56" t="s">
        <v>404</v>
      </c>
      <c r="B16" s="57" t="s">
        <v>423</v>
      </c>
      <c r="C16" s="57" t="s">
        <v>425</v>
      </c>
      <c r="D16" s="59"/>
      <c r="E16" s="59" t="s">
        <v>426</v>
      </c>
      <c r="F16" s="60">
        <v>12.9</v>
      </c>
      <c r="G16" s="59">
        <v>1</v>
      </c>
      <c r="H16" s="59" t="s">
        <v>427</v>
      </c>
      <c r="I16" s="61"/>
      <c r="J16" s="65"/>
      <c r="K16" s="65"/>
      <c r="L16" s="65"/>
      <c r="M16" s="56"/>
      <c r="N16" s="65"/>
      <c r="O16" s="62"/>
      <c r="P16" s="76"/>
      <c r="Q16" s="63"/>
      <c r="R16" s="64"/>
      <c r="S16" s="63"/>
      <c r="T16" s="64"/>
      <c r="U16" s="63"/>
    </row>
    <row r="17" spans="1:21" s="24" customFormat="1" ht="18" customHeight="1">
      <c r="A17" s="56" t="s">
        <v>428</v>
      </c>
      <c r="B17" s="57" t="s">
        <v>423</v>
      </c>
      <c r="C17" s="57" t="s">
        <v>429</v>
      </c>
      <c r="D17" s="59" t="s">
        <v>430</v>
      </c>
      <c r="E17" s="59" t="s">
        <v>431</v>
      </c>
      <c r="F17" s="60">
        <v>12</v>
      </c>
      <c r="G17" s="59"/>
      <c r="H17" s="59"/>
      <c r="I17" s="61"/>
      <c r="J17" s="65"/>
      <c r="K17" s="65"/>
      <c r="L17" s="65"/>
      <c r="M17" s="56"/>
      <c r="N17" s="65"/>
      <c r="O17" s="62"/>
      <c r="P17" s="76"/>
      <c r="Q17" s="63"/>
      <c r="R17" s="64"/>
      <c r="S17" s="63"/>
      <c r="T17" s="64"/>
      <c r="U17" s="63"/>
    </row>
    <row r="18" spans="1:21" s="24" customFormat="1" ht="18" customHeight="1">
      <c r="A18" s="56" t="s">
        <v>404</v>
      </c>
      <c r="B18" s="57" t="s">
        <v>432</v>
      </c>
      <c r="C18" s="57" t="s">
        <v>429</v>
      </c>
      <c r="D18" s="59">
        <v>12021</v>
      </c>
      <c r="E18" s="59" t="s">
        <v>426</v>
      </c>
      <c r="F18" s="60">
        <v>12.9</v>
      </c>
      <c r="G18" s="59">
        <v>1</v>
      </c>
      <c r="H18" s="59" t="s">
        <v>427</v>
      </c>
      <c r="I18" s="61"/>
      <c r="J18" s="65"/>
      <c r="K18" s="62"/>
      <c r="L18" s="61"/>
      <c r="M18" s="61"/>
      <c r="N18" s="61"/>
      <c r="O18" s="61"/>
      <c r="Q18" s="63"/>
      <c r="R18" s="64"/>
      <c r="S18" s="63"/>
      <c r="T18" s="64"/>
      <c r="U18" s="63"/>
    </row>
    <row r="19" spans="1:60" s="72" customFormat="1" ht="18" customHeight="1">
      <c r="A19" s="66" t="s">
        <v>404</v>
      </c>
      <c r="B19" s="67" t="s">
        <v>432</v>
      </c>
      <c r="C19" s="67" t="s">
        <v>319</v>
      </c>
      <c r="D19" s="69">
        <v>12021</v>
      </c>
      <c r="E19" s="69" t="s">
        <v>410</v>
      </c>
      <c r="F19" s="69">
        <v>12.9</v>
      </c>
      <c r="G19" s="69">
        <v>2</v>
      </c>
      <c r="H19" s="69" t="s">
        <v>410</v>
      </c>
      <c r="I19" s="70"/>
      <c r="J19" s="66"/>
      <c r="K19" s="71"/>
      <c r="L19" s="71"/>
      <c r="M19" s="66"/>
      <c r="N19" s="71"/>
      <c r="O19" s="66"/>
      <c r="P19" s="72">
        <v>2320</v>
      </c>
      <c r="Q19" s="73"/>
      <c r="R19" s="74"/>
      <c r="S19" s="73"/>
      <c r="T19" s="74"/>
      <c r="U19" s="73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</row>
    <row r="20" spans="1:60" s="72" customFormat="1" ht="18" customHeight="1">
      <c r="A20" s="66" t="s">
        <v>404</v>
      </c>
      <c r="B20" s="67" t="s">
        <v>433</v>
      </c>
      <c r="C20" s="67" t="s">
        <v>425</v>
      </c>
      <c r="D20" s="69" t="s">
        <v>434</v>
      </c>
      <c r="E20" s="69" t="s">
        <v>410</v>
      </c>
      <c r="F20" s="69">
        <v>12.9</v>
      </c>
      <c r="G20" s="69">
        <v>1</v>
      </c>
      <c r="H20" s="69"/>
      <c r="I20" s="70"/>
      <c r="J20" s="66"/>
      <c r="K20" s="71"/>
      <c r="L20" s="71"/>
      <c r="M20" s="66"/>
      <c r="N20" s="71"/>
      <c r="O20" s="77"/>
      <c r="Q20" s="73"/>
      <c r="R20" s="74"/>
      <c r="S20" s="73"/>
      <c r="T20" s="74"/>
      <c r="U20" s="73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</row>
    <row r="21" spans="1:21" s="24" customFormat="1" ht="18" customHeight="1">
      <c r="A21" s="56" t="s">
        <v>404</v>
      </c>
      <c r="B21" s="57" t="s">
        <v>435</v>
      </c>
      <c r="C21" s="57" t="s">
        <v>319</v>
      </c>
      <c r="D21" s="59">
        <v>12021</v>
      </c>
      <c r="E21" s="59" t="s">
        <v>410</v>
      </c>
      <c r="F21" s="60">
        <v>12.9</v>
      </c>
      <c r="G21" s="59">
        <v>1</v>
      </c>
      <c r="H21" s="59" t="s">
        <v>410</v>
      </c>
      <c r="I21" s="61"/>
      <c r="J21" s="56"/>
      <c r="K21" s="65"/>
      <c r="L21" s="78"/>
      <c r="M21" s="79"/>
      <c r="N21" s="61"/>
      <c r="O21" s="61"/>
      <c r="Q21" s="63"/>
      <c r="R21" s="64"/>
      <c r="S21" s="63"/>
      <c r="T21" s="64"/>
      <c r="U21" s="63"/>
    </row>
    <row r="22" spans="1:21" s="24" customFormat="1" ht="18" customHeight="1">
      <c r="A22" s="56" t="s">
        <v>404</v>
      </c>
      <c r="B22" s="57" t="s">
        <v>435</v>
      </c>
      <c r="C22" s="57" t="s">
        <v>420</v>
      </c>
      <c r="D22" s="59">
        <v>12021</v>
      </c>
      <c r="E22" s="59" t="s">
        <v>410</v>
      </c>
      <c r="F22" s="60">
        <v>12.9</v>
      </c>
      <c r="G22" s="80" t="s">
        <v>41</v>
      </c>
      <c r="H22" s="59" t="s">
        <v>410</v>
      </c>
      <c r="I22" s="61"/>
      <c r="J22" s="56"/>
      <c r="K22" s="65"/>
      <c r="L22" s="78"/>
      <c r="M22" s="61"/>
      <c r="N22" s="61"/>
      <c r="O22" s="61"/>
      <c r="Q22" s="63"/>
      <c r="R22" s="64"/>
      <c r="S22" s="63"/>
      <c r="T22" s="64"/>
      <c r="U22" s="63"/>
    </row>
    <row r="23" spans="1:21" s="24" customFormat="1" ht="18" customHeight="1">
      <c r="A23" s="56" t="s">
        <v>404</v>
      </c>
      <c r="B23" s="57" t="s">
        <v>436</v>
      </c>
      <c r="C23" s="57" t="s">
        <v>437</v>
      </c>
      <c r="D23" s="59">
        <v>12021</v>
      </c>
      <c r="E23" s="59" t="s">
        <v>410</v>
      </c>
      <c r="F23" s="60">
        <v>12.9</v>
      </c>
      <c r="G23" s="59">
        <v>1</v>
      </c>
      <c r="H23" s="59" t="s">
        <v>410</v>
      </c>
      <c r="I23" s="61"/>
      <c r="J23" s="56"/>
      <c r="K23" s="62"/>
      <c r="L23" s="61"/>
      <c r="M23" s="61"/>
      <c r="N23" s="61"/>
      <c r="O23" s="61"/>
      <c r="Q23" s="63"/>
      <c r="R23" s="64"/>
      <c r="S23" s="63"/>
      <c r="T23" s="64"/>
      <c r="U23" s="63"/>
    </row>
    <row r="24" spans="1:60" s="72" customFormat="1" ht="18" customHeight="1">
      <c r="A24" s="66" t="s">
        <v>404</v>
      </c>
      <c r="B24" s="67" t="s">
        <v>438</v>
      </c>
      <c r="C24" s="67" t="s">
        <v>83</v>
      </c>
      <c r="D24" s="69">
        <v>11353</v>
      </c>
      <c r="E24" s="69" t="s">
        <v>410</v>
      </c>
      <c r="F24" s="69">
        <v>12.9</v>
      </c>
      <c r="G24" s="69">
        <v>1</v>
      </c>
      <c r="H24" s="69" t="s">
        <v>410</v>
      </c>
      <c r="I24" s="70"/>
      <c r="J24" s="66"/>
      <c r="K24" s="71"/>
      <c r="L24" s="66"/>
      <c r="M24" s="71"/>
      <c r="N24" s="66"/>
      <c r="O24" s="66"/>
      <c r="P24" s="81"/>
      <c r="Q24" s="73"/>
      <c r="R24" s="74"/>
      <c r="S24" s="73"/>
      <c r="T24" s="74"/>
      <c r="U24" s="73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</row>
    <row r="25" spans="1:21" s="24" customFormat="1" ht="18" customHeight="1">
      <c r="A25" s="56"/>
      <c r="B25" s="57"/>
      <c r="C25" s="57"/>
      <c r="D25" s="59"/>
      <c r="E25" s="59"/>
      <c r="F25" s="60"/>
      <c r="G25" s="59"/>
      <c r="H25" s="59"/>
      <c r="I25" s="61"/>
      <c r="J25" s="56"/>
      <c r="K25" s="65"/>
      <c r="L25" s="56"/>
      <c r="M25" s="65"/>
      <c r="N25" s="56"/>
      <c r="O25" s="56"/>
      <c r="P25" s="82"/>
      <c r="Q25" s="63"/>
      <c r="R25" s="64"/>
      <c r="S25" s="63"/>
      <c r="T25" s="64"/>
      <c r="U25" s="63"/>
    </row>
    <row r="26" spans="1:16" s="24" customFormat="1" ht="18" customHeight="1">
      <c r="A26" s="56" t="s">
        <v>404</v>
      </c>
      <c r="B26" s="57" t="s">
        <v>439</v>
      </c>
      <c r="C26" s="57" t="s">
        <v>420</v>
      </c>
      <c r="D26" s="59">
        <v>12021</v>
      </c>
      <c r="E26" s="59" t="s">
        <v>410</v>
      </c>
      <c r="F26" s="60">
        <v>12.9</v>
      </c>
      <c r="G26" s="59">
        <v>1</v>
      </c>
      <c r="H26" s="59" t="s">
        <v>410</v>
      </c>
      <c r="I26" s="61"/>
      <c r="J26" s="56"/>
      <c r="K26" s="65"/>
      <c r="L26" s="56"/>
      <c r="M26" s="65"/>
      <c r="N26" s="65"/>
      <c r="O26" s="83"/>
      <c r="P26" s="82"/>
    </row>
    <row r="27" spans="1:60" s="72" customFormat="1" ht="18" customHeight="1">
      <c r="A27" s="66" t="s">
        <v>404</v>
      </c>
      <c r="B27" s="67" t="s">
        <v>439</v>
      </c>
      <c r="C27" s="67" t="s">
        <v>425</v>
      </c>
      <c r="D27" s="69">
        <v>12021</v>
      </c>
      <c r="E27" s="69" t="s">
        <v>410</v>
      </c>
      <c r="F27" s="69">
        <v>12.9</v>
      </c>
      <c r="G27" s="69">
        <v>1</v>
      </c>
      <c r="H27" s="69" t="s">
        <v>410</v>
      </c>
      <c r="I27" s="70"/>
      <c r="J27" s="66"/>
      <c r="K27" s="66"/>
      <c r="L27" s="71"/>
      <c r="M27" s="66"/>
      <c r="N27" s="71"/>
      <c r="O27" s="66"/>
      <c r="Q27" s="84"/>
      <c r="R27" s="84"/>
      <c r="S27" s="84"/>
      <c r="T27" s="84"/>
      <c r="U27" s="8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</row>
    <row r="28" spans="1:21" s="24" customFormat="1" ht="18" customHeight="1">
      <c r="A28" s="56" t="s">
        <v>404</v>
      </c>
      <c r="B28" s="57" t="s">
        <v>439</v>
      </c>
      <c r="C28" s="57" t="s">
        <v>440</v>
      </c>
      <c r="D28" s="59">
        <v>15020</v>
      </c>
      <c r="E28" s="59" t="s">
        <v>410</v>
      </c>
      <c r="F28" s="60">
        <v>12.9</v>
      </c>
      <c r="G28" s="59">
        <v>1</v>
      </c>
      <c r="H28" s="59" t="s">
        <v>410</v>
      </c>
      <c r="I28" s="61"/>
      <c r="J28" s="56"/>
      <c r="K28" s="56"/>
      <c r="L28" s="65"/>
      <c r="M28" s="56"/>
      <c r="N28" s="65"/>
      <c r="O28" s="62"/>
      <c r="Q28" s="85"/>
      <c r="R28" s="85"/>
      <c r="S28" s="85"/>
      <c r="T28" s="85"/>
      <c r="U28" s="85"/>
    </row>
    <row r="29" spans="1:15" s="24" customFormat="1" ht="18" customHeight="1">
      <c r="A29" s="56" t="s">
        <v>404</v>
      </c>
      <c r="B29" s="57" t="s">
        <v>442</v>
      </c>
      <c r="C29" s="57" t="s">
        <v>420</v>
      </c>
      <c r="D29" s="59">
        <v>12021</v>
      </c>
      <c r="E29" s="59" t="s">
        <v>410</v>
      </c>
      <c r="F29" s="60">
        <v>12.9</v>
      </c>
      <c r="G29" s="59">
        <v>1</v>
      </c>
      <c r="H29" s="59" t="s">
        <v>410</v>
      </c>
      <c r="I29" s="61"/>
      <c r="J29" s="56"/>
      <c r="K29" s="65"/>
      <c r="L29" s="65"/>
      <c r="M29" s="65"/>
      <c r="N29" s="62"/>
      <c r="O29" s="61"/>
    </row>
    <row r="30" spans="1:60" s="72" customFormat="1" ht="18" customHeight="1">
      <c r="A30" s="66" t="s">
        <v>404</v>
      </c>
      <c r="B30" s="67" t="s">
        <v>443</v>
      </c>
      <c r="C30" s="67" t="s">
        <v>399</v>
      </c>
      <c r="D30" s="69">
        <v>12021</v>
      </c>
      <c r="E30" s="69" t="s">
        <v>410</v>
      </c>
      <c r="F30" s="69">
        <v>12.9</v>
      </c>
      <c r="G30" s="69">
        <v>1</v>
      </c>
      <c r="H30" s="69" t="s">
        <v>410</v>
      </c>
      <c r="I30" s="70"/>
      <c r="J30" s="66"/>
      <c r="K30" s="77"/>
      <c r="L30" s="70"/>
      <c r="M30" s="70"/>
      <c r="N30" s="70"/>
      <c r="O30" s="70"/>
      <c r="Q30" s="84"/>
      <c r="R30" s="84"/>
      <c r="S30" s="84"/>
      <c r="T30" s="84"/>
      <c r="U30" s="8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</row>
    <row r="31" spans="1:21" s="24" customFormat="1" ht="18" customHeight="1">
      <c r="A31" s="56"/>
      <c r="B31" s="57"/>
      <c r="C31" s="57"/>
      <c r="D31" s="59"/>
      <c r="E31" s="59"/>
      <c r="F31" s="60"/>
      <c r="G31" s="59"/>
      <c r="H31" s="59"/>
      <c r="I31" s="86"/>
      <c r="J31" s="56"/>
      <c r="K31" s="62"/>
      <c r="L31" s="61"/>
      <c r="M31" s="61"/>
      <c r="N31" s="61"/>
      <c r="O31" s="61"/>
      <c r="Q31" s="85"/>
      <c r="R31" s="85"/>
      <c r="S31" s="85"/>
      <c r="T31" s="85"/>
      <c r="U31" s="85"/>
    </row>
    <row r="32" spans="1:16" s="24" customFormat="1" ht="18" customHeight="1">
      <c r="A32" s="56" t="s">
        <v>404</v>
      </c>
      <c r="B32" s="57" t="s">
        <v>444</v>
      </c>
      <c r="C32" s="57" t="s">
        <v>445</v>
      </c>
      <c r="D32" s="59">
        <v>12021</v>
      </c>
      <c r="E32" s="59" t="s">
        <v>410</v>
      </c>
      <c r="F32" s="60">
        <v>12.9</v>
      </c>
      <c r="G32" s="59">
        <v>1</v>
      </c>
      <c r="H32" s="59" t="s">
        <v>410</v>
      </c>
      <c r="I32" s="61"/>
      <c r="J32" s="56"/>
      <c r="K32" s="65"/>
      <c r="L32" s="65"/>
      <c r="M32" s="56"/>
      <c r="N32" s="65"/>
      <c r="O32" s="62"/>
      <c r="P32" s="82"/>
    </row>
    <row r="33" spans="1:21" s="24" customFormat="1" ht="18" customHeight="1">
      <c r="A33" s="56" t="s">
        <v>404</v>
      </c>
      <c r="B33" s="57" t="s">
        <v>444</v>
      </c>
      <c r="C33" s="57" t="s">
        <v>395</v>
      </c>
      <c r="D33" s="59">
        <v>12021</v>
      </c>
      <c r="E33" s="59" t="s">
        <v>410</v>
      </c>
      <c r="F33" s="60">
        <v>12.9</v>
      </c>
      <c r="G33" s="59">
        <v>1</v>
      </c>
      <c r="H33" s="59" t="s">
        <v>410</v>
      </c>
      <c r="I33" s="61"/>
      <c r="J33" s="56"/>
      <c r="K33" s="65"/>
      <c r="L33" s="65"/>
      <c r="M33" s="56"/>
      <c r="N33" s="65"/>
      <c r="O33" s="62"/>
      <c r="Q33" s="63"/>
      <c r="R33" s="64"/>
      <c r="S33" s="63"/>
      <c r="T33" s="64"/>
      <c r="U33" s="63"/>
    </row>
    <row r="34" spans="1:15" s="24" customFormat="1" ht="18" customHeight="1">
      <c r="A34" s="56" t="s">
        <v>404</v>
      </c>
      <c r="B34" s="57" t="s">
        <v>446</v>
      </c>
      <c r="C34" s="57" t="s">
        <v>447</v>
      </c>
      <c r="D34" s="59">
        <v>11453</v>
      </c>
      <c r="E34" s="59" t="s">
        <v>448</v>
      </c>
      <c r="F34" s="60">
        <v>12.9</v>
      </c>
      <c r="G34" s="59">
        <v>1</v>
      </c>
      <c r="H34" s="59" t="s">
        <v>410</v>
      </c>
      <c r="I34" s="61"/>
      <c r="J34" s="56"/>
      <c r="K34" s="65"/>
      <c r="L34" s="78"/>
      <c r="M34" s="61"/>
      <c r="N34" s="61"/>
      <c r="O34" s="61"/>
    </row>
    <row r="35" spans="1:60" s="72" customFormat="1" ht="18" customHeight="1">
      <c r="A35" s="66" t="s">
        <v>404</v>
      </c>
      <c r="B35" s="67" t="s">
        <v>449</v>
      </c>
      <c r="C35" s="67" t="s">
        <v>450</v>
      </c>
      <c r="D35" s="69">
        <v>15020</v>
      </c>
      <c r="E35" s="69" t="s">
        <v>410</v>
      </c>
      <c r="F35" s="69">
        <v>12.9</v>
      </c>
      <c r="G35" s="69">
        <v>1</v>
      </c>
      <c r="H35" s="69" t="s">
        <v>410</v>
      </c>
      <c r="I35" s="70"/>
      <c r="J35" s="66"/>
      <c r="K35" s="71"/>
      <c r="L35" s="66"/>
      <c r="M35" s="71"/>
      <c r="N35" s="66"/>
      <c r="O35" s="66"/>
      <c r="P35" s="75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</row>
    <row r="36" spans="1:15" s="24" customFormat="1" ht="18" customHeight="1">
      <c r="A36" s="56" t="s">
        <v>404</v>
      </c>
      <c r="B36" s="57" t="s">
        <v>449</v>
      </c>
      <c r="C36" s="57" t="s">
        <v>258</v>
      </c>
      <c r="D36" s="59">
        <v>15020</v>
      </c>
      <c r="E36" s="59" t="s">
        <v>410</v>
      </c>
      <c r="F36" s="60">
        <v>12.9</v>
      </c>
      <c r="G36" s="59">
        <v>1</v>
      </c>
      <c r="H36" s="59" t="s">
        <v>410</v>
      </c>
      <c r="I36" s="61"/>
      <c r="J36" s="56"/>
      <c r="K36" s="65"/>
      <c r="L36" s="56"/>
      <c r="M36" s="65"/>
      <c r="N36" s="56"/>
      <c r="O36" s="62"/>
    </row>
    <row r="37" spans="1:21" s="24" customFormat="1" ht="18" customHeight="1">
      <c r="A37" s="56" t="s">
        <v>404</v>
      </c>
      <c r="B37" s="57" t="s">
        <v>451</v>
      </c>
      <c r="C37" s="57" t="s">
        <v>396</v>
      </c>
      <c r="D37" s="59">
        <v>12021</v>
      </c>
      <c r="E37" s="59" t="s">
        <v>452</v>
      </c>
      <c r="F37" s="60" t="s">
        <v>453</v>
      </c>
      <c r="G37" s="59">
        <v>1</v>
      </c>
      <c r="H37" s="59" t="s">
        <v>23</v>
      </c>
      <c r="I37" s="61"/>
      <c r="J37" s="56"/>
      <c r="K37" s="65"/>
      <c r="L37" s="56"/>
      <c r="M37" s="65"/>
      <c r="N37" s="56"/>
      <c r="O37" s="56"/>
      <c r="Q37" s="87"/>
      <c r="R37" s="76"/>
      <c r="S37" s="88"/>
      <c r="T37" s="88"/>
      <c r="U37" s="87"/>
    </row>
    <row r="38" spans="1:60" s="72" customFormat="1" ht="18" customHeight="1">
      <c r="A38" s="66"/>
      <c r="B38" s="67"/>
      <c r="C38" s="67"/>
      <c r="D38" s="69"/>
      <c r="E38" s="69"/>
      <c r="F38" s="69"/>
      <c r="G38" s="69"/>
      <c r="H38" s="69"/>
      <c r="I38" s="70"/>
      <c r="J38" s="66"/>
      <c r="K38" s="71"/>
      <c r="L38" s="66"/>
      <c r="M38" s="71"/>
      <c r="N38" s="66"/>
      <c r="O38" s="66"/>
      <c r="Q38" s="74"/>
      <c r="R38" s="74"/>
      <c r="S38" s="89"/>
      <c r="T38" s="89"/>
      <c r="U38" s="73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</row>
    <row r="39" spans="1:21" s="24" customFormat="1" ht="18" customHeight="1">
      <c r="A39" s="56" t="s">
        <v>404</v>
      </c>
      <c r="B39" s="57" t="s">
        <v>454</v>
      </c>
      <c r="C39" s="57" t="s">
        <v>420</v>
      </c>
      <c r="D39" s="59">
        <v>12021</v>
      </c>
      <c r="E39" s="59">
        <v>6.92</v>
      </c>
      <c r="F39" s="60">
        <v>12.9</v>
      </c>
      <c r="G39" s="59">
        <v>1</v>
      </c>
      <c r="H39" s="59">
        <v>6.92</v>
      </c>
      <c r="I39" s="61"/>
      <c r="J39" s="56"/>
      <c r="K39" s="65"/>
      <c r="L39" s="65"/>
      <c r="M39" s="56"/>
      <c r="N39" s="65"/>
      <c r="O39" s="62"/>
      <c r="Q39" s="63"/>
      <c r="R39" s="64"/>
      <c r="S39" s="90"/>
      <c r="T39" s="90"/>
      <c r="U39" s="63"/>
    </row>
    <row r="40" spans="1:60" s="72" customFormat="1" ht="18" customHeight="1">
      <c r="A40" s="66" t="s">
        <v>404</v>
      </c>
      <c r="B40" s="67" t="s">
        <v>454</v>
      </c>
      <c r="C40" s="67" t="s">
        <v>455</v>
      </c>
      <c r="D40" s="69">
        <v>12021</v>
      </c>
      <c r="E40" s="69" t="s">
        <v>456</v>
      </c>
      <c r="F40" s="69">
        <v>12.9</v>
      </c>
      <c r="G40" s="69">
        <v>4</v>
      </c>
      <c r="H40" s="69" t="s">
        <v>457</v>
      </c>
      <c r="I40" s="70"/>
      <c r="J40" s="66"/>
      <c r="K40" s="71"/>
      <c r="L40" s="71"/>
      <c r="M40" s="66"/>
      <c r="N40" s="71"/>
      <c r="O40" s="66"/>
      <c r="P40" s="81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</row>
    <row r="41" spans="1:60" s="72" customFormat="1" ht="18" customHeight="1">
      <c r="A41" s="91" t="s">
        <v>404</v>
      </c>
      <c r="B41" s="92" t="s">
        <v>454</v>
      </c>
      <c r="C41" s="92" t="s">
        <v>447</v>
      </c>
      <c r="D41" s="93">
        <v>15020</v>
      </c>
      <c r="E41" s="93" t="s">
        <v>458</v>
      </c>
      <c r="F41" s="69">
        <v>12.9</v>
      </c>
      <c r="G41" s="93">
        <v>1</v>
      </c>
      <c r="H41" s="93">
        <v>6.95</v>
      </c>
      <c r="I41" s="70"/>
      <c r="J41" s="66"/>
      <c r="K41" s="66"/>
      <c r="L41" s="71"/>
      <c r="M41" s="66"/>
      <c r="N41" s="71"/>
      <c r="O41" s="77"/>
      <c r="Q41" s="75"/>
      <c r="R41" s="94">
        <f>S41/24.8</f>
        <v>0</v>
      </c>
      <c r="S41" s="94"/>
      <c r="T41" s="95"/>
      <c r="U41" s="75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</row>
    <row r="42" spans="1:21" s="24" customFormat="1" ht="18" customHeight="1">
      <c r="A42" s="56" t="s">
        <v>404</v>
      </c>
      <c r="B42" s="57" t="s">
        <v>459</v>
      </c>
      <c r="C42" s="57" t="s">
        <v>460</v>
      </c>
      <c r="D42" s="59">
        <v>12020</v>
      </c>
      <c r="E42" s="59" t="s">
        <v>410</v>
      </c>
      <c r="F42" s="60">
        <v>12.9</v>
      </c>
      <c r="G42" s="59">
        <v>1</v>
      </c>
      <c r="H42" s="59" t="s">
        <v>410</v>
      </c>
      <c r="I42" s="61"/>
      <c r="J42" s="56"/>
      <c r="K42" s="96"/>
      <c r="L42" s="65"/>
      <c r="M42" s="56"/>
      <c r="N42" s="65"/>
      <c r="O42" s="56"/>
      <c r="Q42" s="76"/>
      <c r="R42" s="88"/>
      <c r="S42" s="88"/>
      <c r="T42" s="87"/>
      <c r="U42" s="76"/>
    </row>
    <row r="43" spans="1:21" s="24" customFormat="1" ht="18" customHeight="1">
      <c r="A43" s="56"/>
      <c r="B43" s="18"/>
      <c r="C43" s="18"/>
      <c r="D43" s="56"/>
      <c r="E43" s="65"/>
      <c r="F43" s="97"/>
      <c r="G43" s="62"/>
      <c r="H43" s="56"/>
      <c r="I43" s="61"/>
      <c r="J43" s="56"/>
      <c r="K43" s="98"/>
      <c r="L43" s="61"/>
      <c r="M43" s="61"/>
      <c r="N43" s="61"/>
      <c r="O43" s="61"/>
      <c r="Q43" s="76"/>
      <c r="R43" s="87"/>
      <c r="S43" s="76"/>
      <c r="T43" s="88"/>
      <c r="U43" s="88"/>
    </row>
    <row r="44" spans="1:22" s="105" customFormat="1" ht="18" customHeight="1">
      <c r="A44" s="99" t="s">
        <v>461</v>
      </c>
      <c r="B44" s="100" t="s">
        <v>462</v>
      </c>
      <c r="C44" s="101" t="s">
        <v>430</v>
      </c>
      <c r="D44" s="101"/>
      <c r="E44" s="102">
        <v>1900</v>
      </c>
      <c r="F44" s="102">
        <v>11.9</v>
      </c>
      <c r="G44" s="103"/>
      <c r="H44" s="104">
        <v>6</v>
      </c>
      <c r="I44" s="99"/>
      <c r="J44" s="99"/>
      <c r="K44" s="99"/>
      <c r="L44" s="104"/>
      <c r="M44" s="102"/>
      <c r="N44" s="99"/>
      <c r="O44" s="102"/>
      <c r="P44" s="104"/>
      <c r="R44" s="106"/>
      <c r="S44" s="107"/>
      <c r="T44" s="106"/>
      <c r="U44" s="107"/>
      <c r="V44" s="106"/>
    </row>
    <row r="45" spans="1:22" s="105" customFormat="1" ht="18" customHeight="1">
      <c r="A45" s="99" t="s">
        <v>461</v>
      </c>
      <c r="B45" s="100" t="s">
        <v>463</v>
      </c>
      <c r="C45" s="101" t="s">
        <v>430</v>
      </c>
      <c r="D45" s="101"/>
      <c r="E45" s="102">
        <v>800</v>
      </c>
      <c r="F45" s="102">
        <v>15.5</v>
      </c>
      <c r="G45" s="103"/>
      <c r="H45" s="104"/>
      <c r="I45" s="99"/>
      <c r="J45" s="99"/>
      <c r="K45" s="99"/>
      <c r="L45" s="104"/>
      <c r="M45" s="102"/>
      <c r="N45" s="99"/>
      <c r="O45" s="102"/>
      <c r="P45" s="104"/>
      <c r="R45" s="106"/>
      <c r="S45" s="107"/>
      <c r="T45" s="106"/>
      <c r="U45" s="107"/>
      <c r="V45" s="106"/>
    </row>
    <row r="46" spans="1:22" s="105" customFormat="1" ht="18" customHeight="1">
      <c r="A46" s="99"/>
      <c r="B46" s="100"/>
      <c r="C46" s="101"/>
      <c r="D46" s="101"/>
      <c r="E46" s="102"/>
      <c r="F46" s="102"/>
      <c r="G46" s="103"/>
      <c r="H46" s="104"/>
      <c r="I46" s="99"/>
      <c r="J46" s="99"/>
      <c r="K46" s="108"/>
      <c r="L46" s="104"/>
      <c r="M46" s="102"/>
      <c r="N46" s="99"/>
      <c r="O46" s="102"/>
      <c r="P46" s="109"/>
      <c r="R46" s="106"/>
      <c r="S46" s="107"/>
      <c r="T46" s="106"/>
      <c r="U46" s="107"/>
      <c r="V46" s="106"/>
    </row>
    <row r="47" spans="1:15" s="115" customFormat="1" ht="18" customHeight="1">
      <c r="A47" s="110"/>
      <c r="B47" s="110" t="s">
        <v>464</v>
      </c>
      <c r="C47" s="110" t="s">
        <v>465</v>
      </c>
      <c r="D47" s="110"/>
      <c r="E47" s="111"/>
      <c r="F47" s="111"/>
      <c r="G47" s="112"/>
      <c r="H47" s="110"/>
      <c r="I47" s="113"/>
      <c r="J47" s="110"/>
      <c r="K47" s="114"/>
      <c r="L47" s="113"/>
      <c r="M47" s="113"/>
      <c r="N47" s="113"/>
      <c r="O47" s="113"/>
    </row>
    <row r="48" spans="1:15" s="24" customFormat="1" ht="18" customHeight="1">
      <c r="A48" s="56" t="s">
        <v>466</v>
      </c>
      <c r="B48" s="57" t="s">
        <v>467</v>
      </c>
      <c r="C48" s="57" t="s">
        <v>468</v>
      </c>
      <c r="D48" s="58" t="s">
        <v>469</v>
      </c>
      <c r="E48" s="59" t="s">
        <v>470</v>
      </c>
      <c r="F48" s="60">
        <v>29</v>
      </c>
      <c r="G48" s="59"/>
      <c r="H48" s="59" t="s">
        <v>410</v>
      </c>
      <c r="I48" s="61"/>
      <c r="J48" s="56"/>
      <c r="K48" s="98"/>
      <c r="L48" s="62"/>
      <c r="M48" s="62"/>
      <c r="N48" s="62"/>
      <c r="O48" s="62"/>
    </row>
    <row r="49" spans="1:16" s="24" customFormat="1" ht="18" customHeight="1">
      <c r="A49" s="56" t="s">
        <v>466</v>
      </c>
      <c r="B49" s="57" t="s">
        <v>471</v>
      </c>
      <c r="C49" s="57" t="s">
        <v>472</v>
      </c>
      <c r="D49" s="58" t="s">
        <v>469</v>
      </c>
      <c r="E49" s="59" t="s">
        <v>473</v>
      </c>
      <c r="F49" s="60">
        <v>29</v>
      </c>
      <c r="G49" s="59"/>
      <c r="H49" s="59" t="s">
        <v>410</v>
      </c>
      <c r="I49" s="61"/>
      <c r="J49" s="56"/>
      <c r="K49" s="96"/>
      <c r="L49" s="65"/>
      <c r="M49" s="56"/>
      <c r="N49" s="65"/>
      <c r="O49" s="56"/>
      <c r="P49" s="83"/>
    </row>
    <row r="50" spans="1:16" s="24" customFormat="1" ht="18" customHeight="1">
      <c r="A50" s="56" t="s">
        <v>466</v>
      </c>
      <c r="B50" s="18" t="s">
        <v>475</v>
      </c>
      <c r="C50" s="18" t="s">
        <v>51</v>
      </c>
      <c r="D50" s="56" t="s">
        <v>476</v>
      </c>
      <c r="E50" s="65" t="s">
        <v>477</v>
      </c>
      <c r="F50" s="97">
        <v>29</v>
      </c>
      <c r="G50" s="62" t="s">
        <v>478</v>
      </c>
      <c r="H50" s="56" t="s">
        <v>479</v>
      </c>
      <c r="I50" s="61"/>
      <c r="J50" s="65"/>
      <c r="K50" s="116"/>
      <c r="L50" s="65"/>
      <c r="M50" s="56"/>
      <c r="N50" s="65"/>
      <c r="O50" s="62"/>
      <c r="P50" s="83"/>
    </row>
    <row r="51" spans="1:15" s="24" customFormat="1" ht="18" customHeight="1">
      <c r="A51" s="56" t="s">
        <v>466</v>
      </c>
      <c r="B51" s="18" t="s">
        <v>480</v>
      </c>
      <c r="C51" s="18" t="s">
        <v>51</v>
      </c>
      <c r="D51" s="56" t="s">
        <v>476</v>
      </c>
      <c r="E51" s="65" t="s">
        <v>481</v>
      </c>
      <c r="F51" s="97">
        <v>29</v>
      </c>
      <c r="G51" s="62" t="s">
        <v>482</v>
      </c>
      <c r="H51" s="56" t="s">
        <v>479</v>
      </c>
      <c r="I51" s="61"/>
      <c r="J51" s="56"/>
      <c r="K51" s="96"/>
      <c r="L51" s="65"/>
      <c r="M51" s="56"/>
      <c r="N51" s="65"/>
      <c r="O51" s="56"/>
    </row>
    <row r="52" spans="1:15" s="24" customFormat="1" ht="18" customHeight="1">
      <c r="A52" s="56" t="s">
        <v>466</v>
      </c>
      <c r="B52" s="18" t="s">
        <v>483</v>
      </c>
      <c r="C52" s="18" t="s">
        <v>51</v>
      </c>
      <c r="D52" s="56" t="s">
        <v>476</v>
      </c>
      <c r="E52" s="65" t="s">
        <v>484</v>
      </c>
      <c r="F52" s="97">
        <v>29</v>
      </c>
      <c r="G52" s="62" t="s">
        <v>485</v>
      </c>
      <c r="H52" s="56" t="s">
        <v>479</v>
      </c>
      <c r="I52" s="61"/>
      <c r="J52" s="56"/>
      <c r="K52" s="96"/>
      <c r="L52" s="65"/>
      <c r="M52" s="56"/>
      <c r="N52" s="65"/>
      <c r="O52" s="62"/>
    </row>
    <row r="53" spans="1:21" s="24" customFormat="1" ht="18" customHeight="1">
      <c r="A53" s="117"/>
      <c r="B53" s="118"/>
      <c r="C53" s="118"/>
      <c r="D53" s="117"/>
      <c r="E53" s="119"/>
      <c r="F53" s="120"/>
      <c r="G53" s="121"/>
      <c r="H53" s="117"/>
      <c r="I53" s="61"/>
      <c r="J53" s="56"/>
      <c r="K53" s="56"/>
      <c r="L53" s="65"/>
      <c r="M53" s="56"/>
      <c r="N53" s="65"/>
      <c r="O53" s="56"/>
      <c r="Q53" s="85"/>
      <c r="R53" s="85"/>
      <c r="S53" s="85"/>
      <c r="T53" s="85"/>
      <c r="U53" s="85"/>
    </row>
    <row r="54" spans="1:21" s="24" customFormat="1" ht="18" customHeight="1">
      <c r="A54" s="56"/>
      <c r="B54" s="18"/>
      <c r="C54" s="18"/>
      <c r="D54" s="56"/>
      <c r="E54" s="65"/>
      <c r="F54" s="97"/>
      <c r="G54" s="62"/>
      <c r="H54" s="56"/>
      <c r="I54" s="61"/>
      <c r="J54" s="56"/>
      <c r="K54" s="56"/>
      <c r="L54" s="65"/>
      <c r="M54" s="56"/>
      <c r="N54" s="65"/>
      <c r="O54" s="62"/>
      <c r="Q54" s="83"/>
      <c r="R54" s="83"/>
      <c r="S54" s="87"/>
      <c r="T54" s="76"/>
      <c r="U54" s="87"/>
    </row>
    <row r="55" spans="1:21" s="24" customFormat="1" ht="18" customHeight="1">
      <c r="A55" s="56"/>
      <c r="B55" s="18"/>
      <c r="C55" s="18"/>
      <c r="D55" s="56"/>
      <c r="E55" s="65"/>
      <c r="F55" s="97"/>
      <c r="G55" s="62"/>
      <c r="H55" s="56"/>
      <c r="I55" s="61"/>
      <c r="J55" s="56"/>
      <c r="K55" s="65"/>
      <c r="L55" s="65"/>
      <c r="M55" s="56"/>
      <c r="N55" s="65"/>
      <c r="O55" s="56"/>
      <c r="Q55" s="87"/>
      <c r="R55" s="76"/>
      <c r="S55" s="87"/>
      <c r="T55" s="76"/>
      <c r="U55" s="87"/>
    </row>
    <row r="56" spans="1:15" s="24" customFormat="1" ht="18" customHeight="1">
      <c r="A56" s="56"/>
      <c r="B56" s="18"/>
      <c r="C56" s="18"/>
      <c r="D56" s="56"/>
      <c r="E56" s="65"/>
      <c r="F56" s="97"/>
      <c r="G56" s="62"/>
      <c r="H56" s="56"/>
      <c r="I56" s="61"/>
      <c r="J56" s="56"/>
      <c r="K56" s="62"/>
      <c r="L56" s="61"/>
      <c r="M56" s="61"/>
      <c r="N56" s="61"/>
      <c r="O56" s="61"/>
    </row>
    <row r="57" spans="1:16" s="24" customFormat="1" ht="18" customHeight="1">
      <c r="A57" s="56"/>
      <c r="B57" s="18"/>
      <c r="C57" s="18"/>
      <c r="D57" s="56"/>
      <c r="E57" s="65"/>
      <c r="F57" s="97"/>
      <c r="G57" s="62"/>
      <c r="H57" s="56"/>
      <c r="I57" s="61"/>
      <c r="J57" s="65"/>
      <c r="K57" s="65"/>
      <c r="L57" s="65"/>
      <c r="M57" s="56"/>
      <c r="N57" s="65"/>
      <c r="O57" s="56"/>
      <c r="P57" s="64"/>
    </row>
    <row r="58" spans="1:16" s="24" customFormat="1" ht="18" customHeight="1">
      <c r="A58" s="56"/>
      <c r="B58" s="18"/>
      <c r="C58" s="18"/>
      <c r="D58" s="56"/>
      <c r="E58" s="65"/>
      <c r="F58" s="97"/>
      <c r="G58" s="62"/>
      <c r="H58" s="56"/>
      <c r="I58" s="61"/>
      <c r="J58" s="65"/>
      <c r="K58" s="65"/>
      <c r="L58" s="65"/>
      <c r="M58" s="56"/>
      <c r="N58" s="65"/>
      <c r="O58" s="62"/>
      <c r="P58" s="76"/>
    </row>
    <row r="59" spans="1:21" s="24" customFormat="1" ht="18" customHeight="1">
      <c r="A59" s="56"/>
      <c r="B59" s="18"/>
      <c r="C59" s="18"/>
      <c r="D59" s="56"/>
      <c r="E59" s="65"/>
      <c r="F59" s="97"/>
      <c r="G59" s="62"/>
      <c r="H59" s="56"/>
      <c r="I59" s="61"/>
      <c r="J59" s="56"/>
      <c r="K59" s="62"/>
      <c r="L59" s="61"/>
      <c r="M59" s="61"/>
      <c r="N59" s="61"/>
      <c r="O59" s="61"/>
      <c r="T59" s="85"/>
      <c r="U59" s="85"/>
    </row>
    <row r="60" spans="1:15" s="24" customFormat="1" ht="18" customHeight="1">
      <c r="A60" s="56"/>
      <c r="B60" s="18"/>
      <c r="C60" s="18"/>
      <c r="D60" s="56"/>
      <c r="E60" s="65"/>
      <c r="F60" s="97"/>
      <c r="G60" s="62"/>
      <c r="H60" s="56"/>
      <c r="I60" s="61"/>
      <c r="J60" s="56"/>
      <c r="K60" s="62"/>
      <c r="L60" s="61"/>
      <c r="M60" s="61"/>
      <c r="N60" s="61"/>
      <c r="O60" s="61"/>
    </row>
    <row r="61" spans="1:21" s="24" customFormat="1" ht="18" customHeight="1">
      <c r="A61" s="56"/>
      <c r="B61" s="18"/>
      <c r="C61" s="18"/>
      <c r="D61" s="56"/>
      <c r="E61" s="65"/>
      <c r="F61" s="97"/>
      <c r="G61" s="62"/>
      <c r="H61" s="56"/>
      <c r="I61" s="61"/>
      <c r="J61" s="56"/>
      <c r="K61" s="62"/>
      <c r="L61" s="61"/>
      <c r="M61" s="61"/>
      <c r="N61" s="61"/>
      <c r="O61" s="61"/>
      <c r="Q61" s="63"/>
      <c r="R61" s="64"/>
      <c r="S61" s="63"/>
      <c r="T61" s="64"/>
      <c r="U61" s="63"/>
    </row>
    <row r="62" spans="1:21" s="24" customFormat="1" ht="18" customHeight="1">
      <c r="A62" s="56"/>
      <c r="B62" s="18"/>
      <c r="C62" s="18"/>
      <c r="D62" s="56"/>
      <c r="E62" s="65"/>
      <c r="F62" s="97"/>
      <c r="G62" s="62"/>
      <c r="H62" s="56"/>
      <c r="I62" s="61"/>
      <c r="J62" s="56"/>
      <c r="K62" s="65"/>
      <c r="L62" s="78"/>
      <c r="M62" s="122"/>
      <c r="N62" s="79"/>
      <c r="O62" s="61"/>
      <c r="Q62" s="63"/>
      <c r="R62" s="64"/>
      <c r="S62" s="63"/>
      <c r="T62" s="64"/>
      <c r="U62" s="63"/>
    </row>
    <row r="63" spans="1:21" s="24" customFormat="1" ht="18" customHeight="1">
      <c r="A63" s="56"/>
      <c r="B63" s="18"/>
      <c r="C63" s="18"/>
      <c r="D63" s="56"/>
      <c r="E63" s="65"/>
      <c r="F63" s="97"/>
      <c r="G63" s="62"/>
      <c r="H63" s="56"/>
      <c r="I63" s="61"/>
      <c r="J63" s="56"/>
      <c r="K63" s="65"/>
      <c r="L63" s="65"/>
      <c r="M63" s="56"/>
      <c r="N63" s="65"/>
      <c r="O63" s="62"/>
      <c r="Q63" s="63"/>
      <c r="R63" s="64"/>
      <c r="S63" s="63"/>
      <c r="T63" s="64"/>
      <c r="U63" s="63"/>
    </row>
    <row r="64" spans="1:18" s="24" customFormat="1" ht="18" customHeight="1">
      <c r="A64" s="56"/>
      <c r="B64" s="18"/>
      <c r="C64" s="18"/>
      <c r="D64" s="56"/>
      <c r="E64" s="65"/>
      <c r="F64" s="97"/>
      <c r="G64" s="62"/>
      <c r="H64" s="56"/>
      <c r="I64" s="61"/>
      <c r="J64" s="56"/>
      <c r="K64" s="65"/>
      <c r="L64" s="65"/>
      <c r="M64" s="56"/>
      <c r="N64" s="65"/>
      <c r="O64" s="56"/>
      <c r="R64" s="24">
        <f>S64/24.8</f>
        <v>0</v>
      </c>
    </row>
    <row r="65" spans="1:21" s="24" customFormat="1" ht="18" customHeight="1">
      <c r="A65" s="56"/>
      <c r="B65" s="18"/>
      <c r="C65" s="18"/>
      <c r="D65" s="56"/>
      <c r="E65" s="65"/>
      <c r="F65" s="97"/>
      <c r="G65" s="62"/>
      <c r="H65" s="56"/>
      <c r="I65" s="61"/>
      <c r="J65" s="65"/>
      <c r="K65" s="56"/>
      <c r="L65" s="65"/>
      <c r="M65" s="56"/>
      <c r="N65" s="65"/>
      <c r="O65" s="62"/>
      <c r="Q65" s="85"/>
      <c r="R65" s="85">
        <f>S65/24.8</f>
        <v>0</v>
      </c>
      <c r="S65" s="85"/>
      <c r="T65" s="85"/>
      <c r="U65" s="85"/>
    </row>
    <row r="66" spans="1:21" s="24" customFormat="1" ht="18" customHeight="1">
      <c r="A66" s="56"/>
      <c r="B66" s="18"/>
      <c r="C66" s="18"/>
      <c r="D66" s="56"/>
      <c r="E66" s="65"/>
      <c r="F66" s="97"/>
      <c r="G66" s="62"/>
      <c r="H66" s="56"/>
      <c r="I66" s="61"/>
      <c r="J66" s="56"/>
      <c r="K66" s="65"/>
      <c r="L66" s="65"/>
      <c r="M66" s="56"/>
      <c r="N66" s="65"/>
      <c r="O66" s="56"/>
      <c r="Q66" s="76"/>
      <c r="R66" s="88"/>
      <c r="S66" s="88"/>
      <c r="T66" s="87"/>
      <c r="U66" s="76"/>
    </row>
    <row r="67" spans="1:21" s="24" customFormat="1" ht="18" customHeight="1">
      <c r="A67" s="56"/>
      <c r="B67" s="18"/>
      <c r="C67" s="18"/>
      <c r="D67" s="56"/>
      <c r="E67" s="65"/>
      <c r="F67" s="97"/>
      <c r="G67" s="62"/>
      <c r="H67" s="56"/>
      <c r="I67" s="61"/>
      <c r="J67" s="56"/>
      <c r="K67" s="65"/>
      <c r="L67" s="65"/>
      <c r="M67" s="56"/>
      <c r="N67" s="65"/>
      <c r="O67" s="62"/>
      <c r="Q67" s="76"/>
      <c r="R67" s="88"/>
      <c r="S67" s="88"/>
      <c r="T67" s="87"/>
      <c r="U67" s="76"/>
    </row>
    <row r="68" spans="1:16" s="24" customFormat="1" ht="18" customHeight="1">
      <c r="A68" s="56"/>
      <c r="B68" s="18"/>
      <c r="C68" s="18"/>
      <c r="D68" s="56"/>
      <c r="E68" s="65"/>
      <c r="F68" s="97"/>
      <c r="G68" s="62"/>
      <c r="H68" s="56"/>
      <c r="I68" s="61"/>
      <c r="J68" s="56"/>
      <c r="K68" s="56"/>
      <c r="L68" s="65"/>
      <c r="M68" s="56"/>
      <c r="N68" s="65"/>
      <c r="O68" s="56"/>
      <c r="P68" s="76">
        <v>1815</v>
      </c>
    </row>
    <row r="69" spans="1:16" s="24" customFormat="1" ht="18" customHeight="1">
      <c r="A69" s="56"/>
      <c r="B69" s="18"/>
      <c r="C69" s="18"/>
      <c r="D69" s="56"/>
      <c r="E69" s="65"/>
      <c r="F69" s="97"/>
      <c r="G69" s="62"/>
      <c r="H69" s="56"/>
      <c r="I69" s="61"/>
      <c r="J69" s="56"/>
      <c r="K69" s="56"/>
      <c r="L69" s="65"/>
      <c r="M69" s="56"/>
      <c r="N69" s="65"/>
      <c r="O69" s="62"/>
      <c r="P69" s="87"/>
    </row>
    <row r="70" spans="1:21" s="24" customFormat="1" ht="18" customHeight="1">
      <c r="A70" s="56"/>
      <c r="B70" s="18"/>
      <c r="C70" s="18"/>
      <c r="D70" s="56"/>
      <c r="E70" s="65"/>
      <c r="F70" s="97"/>
      <c r="G70" s="62"/>
      <c r="H70" s="56"/>
      <c r="I70" s="61"/>
      <c r="J70" s="56"/>
      <c r="K70" s="65"/>
      <c r="L70" s="65"/>
      <c r="M70" s="56"/>
      <c r="N70" s="65"/>
      <c r="O70" s="56"/>
      <c r="P70" s="64"/>
      <c r="Q70" s="64"/>
      <c r="R70" s="64"/>
      <c r="S70" s="123"/>
      <c r="T70" s="63"/>
      <c r="U70" s="64"/>
    </row>
    <row r="71" spans="1:16" s="24" customFormat="1" ht="18" customHeight="1">
      <c r="A71" s="56"/>
      <c r="B71" s="18"/>
      <c r="C71" s="18"/>
      <c r="D71" s="56"/>
      <c r="E71" s="65"/>
      <c r="F71" s="97"/>
      <c r="G71" s="62"/>
      <c r="H71" s="56"/>
      <c r="I71" s="61"/>
      <c r="J71" s="56"/>
      <c r="K71" s="56"/>
      <c r="L71" s="65"/>
      <c r="M71" s="56"/>
      <c r="N71" s="65"/>
      <c r="O71" s="62"/>
      <c r="P71" s="87"/>
    </row>
    <row r="72" spans="1:21" s="24" customFormat="1" ht="18" customHeight="1">
      <c r="A72" s="56"/>
      <c r="B72" s="18"/>
      <c r="C72" s="18"/>
      <c r="D72" s="56"/>
      <c r="E72" s="65"/>
      <c r="F72" s="97"/>
      <c r="G72" s="62"/>
      <c r="H72" s="56"/>
      <c r="I72" s="61"/>
      <c r="J72" s="56"/>
      <c r="K72" s="65"/>
      <c r="L72" s="65"/>
      <c r="M72" s="56"/>
      <c r="N72" s="65"/>
      <c r="O72" s="56"/>
      <c r="P72" s="83"/>
      <c r="Q72" s="85"/>
      <c r="R72" s="85"/>
      <c r="S72" s="85"/>
      <c r="T72" s="85"/>
      <c r="U72" s="85"/>
    </row>
    <row r="73" spans="1:21" s="24" customFormat="1" ht="18" customHeight="1">
      <c r="A73" s="56"/>
      <c r="B73" s="18"/>
      <c r="C73" s="18"/>
      <c r="D73" s="56"/>
      <c r="E73" s="65"/>
      <c r="F73" s="97"/>
      <c r="G73" s="62"/>
      <c r="H73" s="56"/>
      <c r="I73" s="61"/>
      <c r="J73" s="56"/>
      <c r="K73" s="65"/>
      <c r="L73" s="65"/>
      <c r="M73" s="56"/>
      <c r="N73" s="65"/>
      <c r="O73" s="62"/>
      <c r="P73" s="76"/>
      <c r="Q73" s="85"/>
      <c r="R73" s="85"/>
      <c r="S73" s="85"/>
      <c r="T73" s="85"/>
      <c r="U73" s="85"/>
    </row>
    <row r="74" spans="1:21" s="24" customFormat="1" ht="18" customHeight="1">
      <c r="A74" s="56"/>
      <c r="B74" s="18"/>
      <c r="C74" s="18"/>
      <c r="D74" s="56"/>
      <c r="E74" s="65"/>
      <c r="F74" s="97"/>
      <c r="G74" s="62"/>
      <c r="H74" s="56"/>
      <c r="I74" s="61"/>
      <c r="J74" s="56"/>
      <c r="K74" s="65"/>
      <c r="L74" s="65"/>
      <c r="M74" s="56"/>
      <c r="N74" s="65"/>
      <c r="O74" s="56"/>
      <c r="P74" s="76"/>
      <c r="Q74" s="85"/>
      <c r="R74" s="85"/>
      <c r="S74" s="85"/>
      <c r="T74" s="85"/>
      <c r="U74" s="85"/>
    </row>
    <row r="75" spans="1:21" s="24" customFormat="1" ht="18" customHeight="1">
      <c r="A75" s="56"/>
      <c r="B75" s="18"/>
      <c r="C75" s="18"/>
      <c r="D75" s="56"/>
      <c r="E75" s="65"/>
      <c r="F75" s="97"/>
      <c r="G75" s="62"/>
      <c r="H75" s="56"/>
      <c r="I75" s="61"/>
      <c r="J75" s="65"/>
      <c r="K75" s="56"/>
      <c r="L75" s="65"/>
      <c r="M75" s="56"/>
      <c r="N75" s="65"/>
      <c r="O75" s="62"/>
      <c r="P75" s="63"/>
      <c r="Q75" s="85"/>
      <c r="R75" s="85"/>
      <c r="S75" s="85"/>
      <c r="T75" s="85"/>
      <c r="U75" s="85"/>
    </row>
    <row r="76" spans="1:21" s="24" customFormat="1" ht="18" customHeight="1">
      <c r="A76" s="56"/>
      <c r="B76" s="18"/>
      <c r="C76" s="18"/>
      <c r="D76" s="56"/>
      <c r="E76" s="65"/>
      <c r="F76" s="97"/>
      <c r="G76" s="62"/>
      <c r="H76" s="56"/>
      <c r="I76" s="61"/>
      <c r="J76" s="56"/>
      <c r="K76" s="65"/>
      <c r="L76" s="65"/>
      <c r="M76" s="56"/>
      <c r="N76" s="65"/>
      <c r="O76" s="56"/>
      <c r="P76" s="87"/>
      <c r="Q76" s="85"/>
      <c r="R76" s="85"/>
      <c r="S76" s="85"/>
      <c r="T76" s="85"/>
      <c r="U76" s="85"/>
    </row>
    <row r="77" spans="1:16" s="24" customFormat="1" ht="18" customHeight="1">
      <c r="A77" s="56"/>
      <c r="B77" s="18"/>
      <c r="C77" s="18"/>
      <c r="D77" s="56"/>
      <c r="E77" s="65"/>
      <c r="F77" s="97"/>
      <c r="G77" s="62"/>
      <c r="H77" s="56"/>
      <c r="I77" s="61"/>
      <c r="J77" s="56"/>
      <c r="K77" s="65"/>
      <c r="L77" s="65"/>
      <c r="M77" s="56"/>
      <c r="N77" s="65"/>
      <c r="O77" s="62"/>
      <c r="P77" s="83"/>
    </row>
    <row r="78" spans="1:16" s="24" customFormat="1" ht="18" customHeight="1">
      <c r="A78" s="56"/>
      <c r="B78" s="18"/>
      <c r="C78" s="18"/>
      <c r="D78" s="56"/>
      <c r="E78" s="65"/>
      <c r="F78" s="97"/>
      <c r="G78" s="62"/>
      <c r="H78" s="56"/>
      <c r="I78" s="61"/>
      <c r="J78" s="56"/>
      <c r="K78" s="56"/>
      <c r="L78" s="65"/>
      <c r="M78" s="56"/>
      <c r="N78" s="65"/>
      <c r="O78" s="56"/>
      <c r="P78" s="83"/>
    </row>
    <row r="79" spans="1:16" s="24" customFormat="1" ht="18" customHeight="1">
      <c r="A79" s="56"/>
      <c r="B79" s="18"/>
      <c r="C79" s="18"/>
      <c r="D79" s="56"/>
      <c r="E79" s="65"/>
      <c r="F79" s="97"/>
      <c r="G79" s="62"/>
      <c r="H79" s="56"/>
      <c r="I79" s="61"/>
      <c r="J79" s="56"/>
      <c r="K79" s="56"/>
      <c r="L79" s="65"/>
      <c r="M79" s="56"/>
      <c r="N79" s="65"/>
      <c r="O79" s="62"/>
      <c r="P79" s="87"/>
    </row>
    <row r="80" spans="1:21" s="24" customFormat="1" ht="18" customHeight="1">
      <c r="A80" s="56"/>
      <c r="B80" s="18"/>
      <c r="C80" s="18"/>
      <c r="D80" s="56"/>
      <c r="E80" s="65"/>
      <c r="F80" s="97"/>
      <c r="G80" s="62"/>
      <c r="H80" s="56"/>
      <c r="I80" s="61"/>
      <c r="J80" s="56"/>
      <c r="K80" s="65"/>
      <c r="L80" s="65"/>
      <c r="M80" s="56"/>
      <c r="N80" s="65"/>
      <c r="O80" s="56"/>
      <c r="P80" s="83"/>
      <c r="Q80" s="64"/>
      <c r="R80" s="90"/>
      <c r="S80" s="90"/>
      <c r="T80" s="63"/>
      <c r="U80" s="64"/>
    </row>
    <row r="81" spans="1:21" s="24" customFormat="1" ht="18" customHeight="1">
      <c r="A81" s="56"/>
      <c r="B81" s="18"/>
      <c r="C81" s="18"/>
      <c r="D81" s="56"/>
      <c r="E81" s="65"/>
      <c r="F81" s="97"/>
      <c r="G81" s="62"/>
      <c r="H81" s="56"/>
      <c r="I81" s="61"/>
      <c r="J81" s="56"/>
      <c r="K81" s="65"/>
      <c r="L81" s="65"/>
      <c r="M81" s="56"/>
      <c r="N81" s="65"/>
      <c r="O81" s="62"/>
      <c r="P81" s="87"/>
      <c r="Q81" s="64"/>
      <c r="R81" s="90"/>
      <c r="S81" s="90"/>
      <c r="T81" s="63"/>
      <c r="U81" s="64"/>
    </row>
    <row r="82" spans="1:21" s="24" customFormat="1" ht="18" customHeight="1">
      <c r="A82" s="56"/>
      <c r="B82" s="18"/>
      <c r="C82" s="18"/>
      <c r="D82" s="56"/>
      <c r="E82" s="65"/>
      <c r="F82" s="97"/>
      <c r="G82" s="62"/>
      <c r="H82" s="56"/>
      <c r="I82" s="61"/>
      <c r="J82" s="56"/>
      <c r="K82" s="65"/>
      <c r="L82" s="65"/>
      <c r="M82" s="56"/>
      <c r="N82" s="65"/>
      <c r="O82" s="56"/>
      <c r="P82" s="83"/>
      <c r="Q82" s="64"/>
      <c r="R82" s="90"/>
      <c r="S82" s="90"/>
      <c r="T82" s="63"/>
      <c r="U82" s="64"/>
    </row>
    <row r="83" spans="1:16" s="24" customFormat="1" ht="18" customHeight="1">
      <c r="A83" s="56"/>
      <c r="B83" s="18"/>
      <c r="C83" s="18"/>
      <c r="D83" s="56"/>
      <c r="E83" s="65"/>
      <c r="F83" s="97"/>
      <c r="G83" s="62"/>
      <c r="H83" s="56"/>
      <c r="I83" s="61"/>
      <c r="J83" s="56"/>
      <c r="K83" s="65"/>
      <c r="L83" s="65"/>
      <c r="M83" s="56"/>
      <c r="N83" s="65"/>
      <c r="O83" s="62"/>
      <c r="P83" s="88"/>
    </row>
    <row r="84" spans="1:21" s="24" customFormat="1" ht="18" customHeight="1">
      <c r="A84" s="56"/>
      <c r="B84" s="18"/>
      <c r="C84" s="18"/>
      <c r="D84" s="56"/>
      <c r="E84" s="65"/>
      <c r="F84" s="97"/>
      <c r="G84" s="62"/>
      <c r="H84" s="56"/>
      <c r="I84" s="61"/>
      <c r="J84" s="65"/>
      <c r="K84" s="56"/>
      <c r="L84" s="65"/>
      <c r="M84" s="56"/>
      <c r="N84" s="65"/>
      <c r="O84" s="56"/>
      <c r="P84" s="123"/>
      <c r="Q84" s="85"/>
      <c r="R84" s="85"/>
      <c r="S84" s="85"/>
      <c r="T84" s="85"/>
      <c r="U84" s="85"/>
    </row>
    <row r="85" spans="1:21" s="24" customFormat="1" ht="18" customHeight="1">
      <c r="A85" s="56"/>
      <c r="B85" s="18"/>
      <c r="C85" s="18"/>
      <c r="D85" s="56"/>
      <c r="E85" s="65"/>
      <c r="F85" s="97"/>
      <c r="G85" s="62"/>
      <c r="H85" s="56"/>
      <c r="I85" s="61"/>
      <c r="J85" s="56"/>
      <c r="K85" s="65"/>
      <c r="L85" s="65"/>
      <c r="M85" s="56"/>
      <c r="N85" s="65"/>
      <c r="O85" s="62"/>
      <c r="P85" s="87"/>
      <c r="Q85" s="85"/>
      <c r="R85" s="85"/>
      <c r="S85" s="85"/>
      <c r="T85" s="85"/>
      <c r="U85" s="85"/>
    </row>
    <row r="86" spans="1:16" s="24" customFormat="1" ht="18" customHeight="1">
      <c r="A86" s="56"/>
      <c r="B86" s="18"/>
      <c r="C86" s="18"/>
      <c r="D86" s="56"/>
      <c r="E86" s="65"/>
      <c r="F86" s="97"/>
      <c r="G86" s="62"/>
      <c r="H86" s="56"/>
      <c r="I86" s="61"/>
      <c r="J86" s="56"/>
      <c r="K86" s="65"/>
      <c r="L86" s="65"/>
      <c r="M86" s="56"/>
      <c r="N86" s="65"/>
      <c r="O86" s="56"/>
      <c r="P86" s="83"/>
    </row>
    <row r="87" spans="1:21" s="83" customFormat="1" ht="18" customHeight="1">
      <c r="A87" s="56"/>
      <c r="B87" s="18"/>
      <c r="C87" s="18"/>
      <c r="D87" s="56"/>
      <c r="E87" s="65"/>
      <c r="F87" s="97"/>
      <c r="G87" s="62"/>
      <c r="H87" s="56"/>
      <c r="I87" s="62"/>
      <c r="J87" s="56"/>
      <c r="K87" s="56"/>
      <c r="L87" s="65"/>
      <c r="M87" s="56"/>
      <c r="N87" s="65"/>
      <c r="O87" s="62"/>
      <c r="Q87" s="24"/>
      <c r="R87" s="24"/>
      <c r="S87" s="24"/>
      <c r="T87" s="24"/>
      <c r="U87" s="24"/>
    </row>
    <row r="88" spans="1:21" s="83" customFormat="1" ht="18" customHeight="1">
      <c r="A88" s="56"/>
      <c r="B88" s="18"/>
      <c r="C88" s="18"/>
      <c r="D88" s="56"/>
      <c r="E88" s="65"/>
      <c r="F88" s="97"/>
      <c r="G88" s="62"/>
      <c r="H88" s="56"/>
      <c r="I88" s="62"/>
      <c r="J88" s="56"/>
      <c r="K88" s="56"/>
      <c r="L88" s="65"/>
      <c r="M88" s="56"/>
      <c r="N88" s="65"/>
      <c r="O88" s="56"/>
      <c r="P88" s="76"/>
      <c r="Q88" s="24"/>
      <c r="R88" s="24"/>
      <c r="S88" s="24"/>
      <c r="T88" s="24"/>
      <c r="U88" s="24"/>
    </row>
    <row r="89" spans="1:16" s="24" customFormat="1" ht="18" customHeight="1">
      <c r="A89" s="56"/>
      <c r="B89" s="18"/>
      <c r="C89" s="18"/>
      <c r="D89" s="56"/>
      <c r="E89" s="65"/>
      <c r="F89" s="97"/>
      <c r="G89" s="62"/>
      <c r="H89" s="56"/>
      <c r="I89" s="61"/>
      <c r="J89" s="65"/>
      <c r="K89" s="56"/>
      <c r="L89" s="65"/>
      <c r="M89" s="56"/>
      <c r="N89" s="65"/>
      <c r="O89" s="62"/>
      <c r="P89" s="83"/>
    </row>
    <row r="90" spans="1:21" s="24" customFormat="1" ht="18" customHeight="1">
      <c r="A90" s="56"/>
      <c r="B90" s="18"/>
      <c r="C90" s="18"/>
      <c r="D90" s="56"/>
      <c r="E90" s="65"/>
      <c r="F90" s="97"/>
      <c r="G90" s="62"/>
      <c r="H90" s="56"/>
      <c r="I90" s="61"/>
      <c r="J90" s="56"/>
      <c r="K90" s="65"/>
      <c r="L90" s="65"/>
      <c r="M90" s="56"/>
      <c r="N90" s="65"/>
      <c r="O90" s="62"/>
      <c r="P90" s="88"/>
      <c r="Q90" s="83"/>
      <c r="R90" s="83"/>
      <c r="S90" s="87"/>
      <c r="T90" s="64"/>
      <c r="U90" s="63"/>
    </row>
    <row r="91" spans="1:21" s="24" customFormat="1" ht="18" customHeight="1">
      <c r="A91" s="56"/>
      <c r="B91" s="18"/>
      <c r="C91" s="18"/>
      <c r="D91" s="56"/>
      <c r="E91" s="65"/>
      <c r="F91" s="97"/>
      <c r="G91" s="62"/>
      <c r="H91" s="56"/>
      <c r="I91" s="61"/>
      <c r="J91" s="56"/>
      <c r="K91" s="65"/>
      <c r="L91" s="65"/>
      <c r="M91" s="56"/>
      <c r="N91" s="65"/>
      <c r="O91" s="62"/>
      <c r="P91" s="83"/>
      <c r="Q91" s="64"/>
      <c r="R91" s="90"/>
      <c r="S91" s="90"/>
      <c r="T91" s="63"/>
      <c r="U91" s="64"/>
    </row>
    <row r="92" spans="1:21" s="24" customFormat="1" ht="18" customHeight="1">
      <c r="A92" s="56"/>
      <c r="B92" s="18"/>
      <c r="C92" s="18"/>
      <c r="D92" s="56"/>
      <c r="E92" s="65"/>
      <c r="F92" s="97"/>
      <c r="G92" s="62"/>
      <c r="H92" s="56"/>
      <c r="I92" s="61"/>
      <c r="J92" s="56"/>
      <c r="K92" s="65"/>
      <c r="L92" s="65"/>
      <c r="M92" s="56"/>
      <c r="N92" s="65"/>
      <c r="O92" s="62"/>
      <c r="P92" s="82"/>
      <c r="Q92" s="76"/>
      <c r="R92" s="87">
        <f>S92/24.8</f>
        <v>0</v>
      </c>
      <c r="S92" s="76"/>
      <c r="T92" s="88"/>
      <c r="U92" s="88"/>
    </row>
    <row r="93" spans="1:21" s="24" customFormat="1" ht="18" customHeight="1">
      <c r="A93" s="56"/>
      <c r="B93" s="18"/>
      <c r="C93" s="18"/>
      <c r="D93" s="56"/>
      <c r="E93" s="65"/>
      <c r="F93" s="97"/>
      <c r="G93" s="62"/>
      <c r="H93" s="56"/>
      <c r="I93" s="61"/>
      <c r="J93" s="65"/>
      <c r="K93" s="56"/>
      <c r="L93" s="65"/>
      <c r="M93" s="56"/>
      <c r="N93" s="65"/>
      <c r="O93" s="62"/>
      <c r="P93" s="83"/>
      <c r="Q93" s="76"/>
      <c r="R93" s="88"/>
      <c r="S93" s="88"/>
      <c r="T93" s="87"/>
      <c r="U93" s="76"/>
    </row>
    <row r="94" spans="1:21" s="24" customFormat="1" ht="18" customHeight="1">
      <c r="A94" s="56"/>
      <c r="B94" s="18"/>
      <c r="C94" s="18"/>
      <c r="D94" s="56"/>
      <c r="E94" s="65"/>
      <c r="F94" s="97"/>
      <c r="G94" s="62"/>
      <c r="H94" s="56"/>
      <c r="I94" s="61"/>
      <c r="J94" s="56"/>
      <c r="K94" s="65"/>
      <c r="L94" s="65"/>
      <c r="M94" s="65"/>
      <c r="N94" s="62"/>
      <c r="O94" s="62"/>
      <c r="P94" s="83"/>
      <c r="Q94" s="76"/>
      <c r="R94" s="88"/>
      <c r="S94" s="88"/>
      <c r="T94" s="87"/>
      <c r="U94" s="76"/>
    </row>
    <row r="95" spans="1:21" s="24" customFormat="1" ht="18" customHeight="1">
      <c r="A95" s="56"/>
      <c r="B95" s="18"/>
      <c r="C95" s="18"/>
      <c r="D95" s="56"/>
      <c r="E95" s="65"/>
      <c r="F95" s="97"/>
      <c r="G95" s="62"/>
      <c r="H95" s="56"/>
      <c r="I95" s="61"/>
      <c r="J95" s="65"/>
      <c r="K95" s="62"/>
      <c r="L95" s="61"/>
      <c r="M95" s="61"/>
      <c r="N95" s="61"/>
      <c r="O95" s="61"/>
      <c r="Q95" s="76"/>
      <c r="R95" s="88"/>
      <c r="S95" s="88"/>
      <c r="T95" s="87"/>
      <c r="U95" s="76"/>
    </row>
    <row r="96" spans="1:15" s="24" customFormat="1" ht="18" customHeight="1">
      <c r="A96" s="56"/>
      <c r="B96" s="18"/>
      <c r="C96" s="18"/>
      <c r="D96" s="56"/>
      <c r="E96" s="65"/>
      <c r="F96" s="97"/>
      <c r="G96" s="62"/>
      <c r="H96" s="56"/>
      <c r="I96" s="61"/>
      <c r="J96" s="56"/>
      <c r="K96" s="62"/>
      <c r="L96" s="61"/>
      <c r="M96" s="61"/>
      <c r="N96" s="61"/>
      <c r="O96" s="61"/>
    </row>
    <row r="97" spans="1:21" s="24" customFormat="1" ht="18" customHeight="1">
      <c r="A97" s="56"/>
      <c r="B97" s="18"/>
      <c r="C97" s="18"/>
      <c r="D97" s="56"/>
      <c r="E97" s="65"/>
      <c r="F97" s="97"/>
      <c r="G97" s="62"/>
      <c r="H97" s="56"/>
      <c r="I97" s="61"/>
      <c r="J97" s="56"/>
      <c r="K97" s="65"/>
      <c r="L97" s="65"/>
      <c r="M97" s="56"/>
      <c r="N97" s="65"/>
      <c r="O97" s="62"/>
      <c r="P97" s="87"/>
      <c r="Q97" s="85"/>
      <c r="R97" s="85"/>
      <c r="S97" s="85"/>
      <c r="T97" s="85"/>
      <c r="U97" s="85"/>
    </row>
    <row r="98" spans="1:18" s="24" customFormat="1" ht="18" customHeight="1">
      <c r="A98" s="56"/>
      <c r="B98" s="18"/>
      <c r="C98" s="18"/>
      <c r="D98" s="56"/>
      <c r="E98" s="65"/>
      <c r="F98" s="97"/>
      <c r="G98" s="65"/>
      <c r="H98" s="56"/>
      <c r="I98" s="61"/>
      <c r="J98" s="56"/>
      <c r="K98" s="65"/>
      <c r="L98" s="65"/>
      <c r="M98" s="56"/>
      <c r="N98" s="65"/>
      <c r="O98" s="56"/>
      <c r="R98" s="24">
        <f>S98/24.8</f>
        <v>0</v>
      </c>
    </row>
    <row r="99" spans="1:15" s="24" customFormat="1" ht="18" customHeight="1">
      <c r="A99" s="56"/>
      <c r="B99" s="18"/>
      <c r="C99" s="18"/>
      <c r="D99" s="56"/>
      <c r="E99" s="65"/>
      <c r="F99" s="97"/>
      <c r="G99" s="62"/>
      <c r="H99" s="56"/>
      <c r="I99" s="61"/>
      <c r="J99" s="56"/>
      <c r="K99" s="62"/>
      <c r="L99" s="61"/>
      <c r="M99" s="61"/>
      <c r="N99" s="61"/>
      <c r="O99" s="61"/>
    </row>
    <row r="100" spans="1:16" s="24" customFormat="1" ht="18" customHeight="1">
      <c r="A100" s="56"/>
      <c r="B100" s="18"/>
      <c r="C100" s="18"/>
      <c r="D100" s="56"/>
      <c r="E100" s="65"/>
      <c r="F100" s="97"/>
      <c r="G100" s="62"/>
      <c r="H100" s="56"/>
      <c r="I100" s="61"/>
      <c r="J100" s="56"/>
      <c r="K100" s="65"/>
      <c r="L100" s="65"/>
      <c r="M100" s="56"/>
      <c r="N100" s="65"/>
      <c r="O100" s="62"/>
      <c r="P100" s="85"/>
    </row>
    <row r="101" spans="1:21" s="24" customFormat="1" ht="18" customHeight="1">
      <c r="A101" s="56"/>
      <c r="B101" s="18"/>
      <c r="C101" s="18"/>
      <c r="D101" s="56"/>
      <c r="E101" s="65"/>
      <c r="F101" s="97"/>
      <c r="G101" s="56"/>
      <c r="H101" s="56"/>
      <c r="I101" s="61"/>
      <c r="J101" s="65"/>
      <c r="K101" s="65"/>
      <c r="L101" s="65"/>
      <c r="M101" s="56"/>
      <c r="N101" s="65"/>
      <c r="O101" s="56"/>
      <c r="P101" s="82">
        <v>2460</v>
      </c>
      <c r="Q101" s="76"/>
      <c r="R101" s="83"/>
      <c r="S101" s="83"/>
      <c r="T101" s="87"/>
      <c r="U101" s="76"/>
    </row>
    <row r="102" spans="1:21" s="24" customFormat="1" ht="18" customHeight="1">
      <c r="A102" s="56"/>
      <c r="B102" s="18"/>
      <c r="C102" s="18"/>
      <c r="D102" s="56"/>
      <c r="E102" s="65"/>
      <c r="F102" s="97"/>
      <c r="G102" s="62"/>
      <c r="H102" s="56"/>
      <c r="I102" s="61"/>
      <c r="J102" s="56"/>
      <c r="K102" s="65"/>
      <c r="L102" s="78"/>
      <c r="M102" s="122"/>
      <c r="N102" s="79"/>
      <c r="O102" s="61"/>
      <c r="Q102" s="76"/>
      <c r="R102" s="83"/>
      <c r="S102" s="83"/>
      <c r="T102" s="87"/>
      <c r="U102" s="76"/>
    </row>
    <row r="103" spans="1:15" s="24" customFormat="1" ht="18" customHeight="1">
      <c r="A103" s="56"/>
      <c r="B103" s="18"/>
      <c r="C103" s="18"/>
      <c r="D103" s="56"/>
      <c r="E103" s="65"/>
      <c r="F103" s="97"/>
      <c r="G103" s="62"/>
      <c r="H103" s="56"/>
      <c r="I103" s="61"/>
      <c r="J103" s="56"/>
      <c r="K103" s="62"/>
      <c r="L103" s="61"/>
      <c r="M103" s="61"/>
      <c r="N103" s="61"/>
      <c r="O103" s="61"/>
    </row>
    <row r="104" spans="1:15" s="24" customFormat="1" ht="18" customHeight="1">
      <c r="A104" s="56"/>
      <c r="B104" s="18"/>
      <c r="C104" s="18"/>
      <c r="D104" s="56"/>
      <c r="E104" s="65"/>
      <c r="F104" s="97"/>
      <c r="G104" s="62"/>
      <c r="H104" s="56"/>
      <c r="I104" s="61"/>
      <c r="J104" s="56"/>
      <c r="K104" s="62"/>
      <c r="L104" s="61"/>
      <c r="M104" s="61"/>
      <c r="N104" s="61"/>
      <c r="O104" s="61"/>
    </row>
    <row r="105" spans="1:16" s="24" customFormat="1" ht="18" customHeight="1">
      <c r="A105" s="124"/>
      <c r="B105" s="125"/>
      <c r="C105" s="125"/>
      <c r="D105" s="124"/>
      <c r="E105" s="126"/>
      <c r="F105" s="127"/>
      <c r="G105" s="128"/>
      <c r="H105" s="124"/>
      <c r="I105" s="129"/>
      <c r="J105" s="124"/>
      <c r="K105" s="128"/>
      <c r="L105" s="129"/>
      <c r="M105" s="129"/>
      <c r="N105" s="129"/>
      <c r="O105" s="129"/>
      <c r="P105" s="85"/>
    </row>
    <row r="106" spans="1:16" s="24" customFormat="1" ht="18" customHeight="1">
      <c r="A106" s="63"/>
      <c r="B106" s="63"/>
      <c r="C106" s="63"/>
      <c r="D106" s="63"/>
      <c r="E106" s="64"/>
      <c r="F106" s="64"/>
      <c r="G106" s="123"/>
      <c r="H106" s="63"/>
      <c r="I106" s="85"/>
      <c r="J106" s="63"/>
      <c r="K106" s="123"/>
      <c r="L106" s="85"/>
      <c r="M106" s="85"/>
      <c r="N106" s="85"/>
      <c r="O106" s="85"/>
      <c r="P106" s="85"/>
    </row>
    <row r="107" spans="1:15" s="24" customFormat="1" ht="18" customHeight="1">
      <c r="A107" s="63"/>
      <c r="B107" s="63"/>
      <c r="C107" s="63"/>
      <c r="D107" s="63"/>
      <c r="E107" s="64"/>
      <c r="F107" s="64"/>
      <c r="G107" s="123"/>
      <c r="H107" s="63"/>
      <c r="I107" s="85"/>
      <c r="J107" s="64"/>
      <c r="K107" s="123"/>
      <c r="L107" s="85"/>
      <c r="M107" s="85"/>
      <c r="N107" s="85"/>
      <c r="O107" s="85"/>
    </row>
    <row r="108" spans="1:15" s="24" customFormat="1" ht="18" customHeight="1">
      <c r="A108" s="63"/>
      <c r="B108" s="63"/>
      <c r="C108" s="63"/>
      <c r="D108" s="63"/>
      <c r="E108" s="64"/>
      <c r="F108" s="64"/>
      <c r="G108" s="123"/>
      <c r="H108" s="63"/>
      <c r="I108" s="85"/>
      <c r="J108" s="63"/>
      <c r="K108" s="123"/>
      <c r="L108" s="85"/>
      <c r="M108" s="85"/>
      <c r="N108" s="85"/>
      <c r="O108" s="85"/>
    </row>
    <row r="109" spans="1:15" s="24" customFormat="1" ht="18" customHeight="1">
      <c r="A109" s="63"/>
      <c r="B109" s="63"/>
      <c r="C109" s="63"/>
      <c r="D109" s="63"/>
      <c r="E109" s="64"/>
      <c r="F109" s="64"/>
      <c r="G109" s="123"/>
      <c r="H109" s="63"/>
      <c r="I109" s="85"/>
      <c r="J109" s="63"/>
      <c r="K109" s="123"/>
      <c r="L109" s="85"/>
      <c r="M109" s="85"/>
      <c r="N109" s="85"/>
      <c r="O109" s="85"/>
    </row>
    <row r="110" spans="1:18" s="24" customFormat="1" ht="18" customHeight="1">
      <c r="A110" s="63"/>
      <c r="B110" s="63"/>
      <c r="C110" s="63"/>
      <c r="D110" s="63"/>
      <c r="E110" s="64"/>
      <c r="F110" s="64"/>
      <c r="G110" s="123"/>
      <c r="H110" s="63"/>
      <c r="I110" s="85"/>
      <c r="J110" s="63"/>
      <c r="K110" s="123"/>
      <c r="L110" s="85"/>
      <c r="M110" s="85"/>
      <c r="N110" s="85"/>
      <c r="O110" s="85"/>
      <c r="R110" s="24">
        <f>S110/24.8</f>
        <v>0</v>
      </c>
    </row>
    <row r="111" spans="1:15" s="24" customFormat="1" ht="18" customHeight="1">
      <c r="A111" s="63"/>
      <c r="B111" s="63"/>
      <c r="C111" s="63"/>
      <c r="D111" s="63"/>
      <c r="E111" s="64"/>
      <c r="F111" s="64"/>
      <c r="G111" s="123"/>
      <c r="H111" s="63"/>
      <c r="I111" s="85"/>
      <c r="J111" s="63"/>
      <c r="K111" s="63"/>
      <c r="L111" s="64"/>
      <c r="M111" s="63"/>
      <c r="N111" s="64"/>
      <c r="O111" s="123"/>
    </row>
    <row r="112" spans="1:21" s="24" customFormat="1" ht="18" customHeight="1">
      <c r="A112" s="63"/>
      <c r="B112" s="63"/>
      <c r="C112" s="63"/>
      <c r="D112" s="63"/>
      <c r="E112" s="64"/>
      <c r="F112" s="64"/>
      <c r="G112" s="123"/>
      <c r="H112" s="63"/>
      <c r="I112" s="85"/>
      <c r="J112" s="63"/>
      <c r="K112" s="64"/>
      <c r="L112" s="64"/>
      <c r="M112" s="63"/>
      <c r="N112" s="64"/>
      <c r="O112" s="63"/>
      <c r="Q112" s="88"/>
      <c r="R112" s="87"/>
      <c r="S112" s="76"/>
      <c r="T112" s="76"/>
      <c r="U112" s="83"/>
    </row>
    <row r="113" spans="1:16" s="24" customFormat="1" ht="18" customHeight="1">
      <c r="A113" s="63"/>
      <c r="B113" s="63"/>
      <c r="C113" s="63"/>
      <c r="D113" s="63"/>
      <c r="E113" s="64"/>
      <c r="F113" s="64"/>
      <c r="G113" s="123"/>
      <c r="H113" s="63"/>
      <c r="I113" s="85"/>
      <c r="J113" s="64"/>
      <c r="K113" s="64"/>
      <c r="L113" s="64"/>
      <c r="M113" s="63"/>
      <c r="N113" s="64"/>
      <c r="O113" s="63"/>
      <c r="P113" s="76">
        <v>3190</v>
      </c>
    </row>
    <row r="114" spans="1:15" s="24" customFormat="1" ht="18" customHeight="1">
      <c r="A114" s="63"/>
      <c r="B114" s="63"/>
      <c r="C114" s="63"/>
      <c r="D114" s="63"/>
      <c r="E114" s="64"/>
      <c r="F114" s="64"/>
      <c r="G114" s="123"/>
      <c r="H114" s="63"/>
      <c r="I114" s="85"/>
      <c r="J114" s="63"/>
      <c r="K114" s="123"/>
      <c r="L114" s="85"/>
      <c r="M114" s="85"/>
      <c r="N114" s="85"/>
      <c r="O114" s="85"/>
    </row>
    <row r="115" spans="1:21" s="24" customFormat="1" ht="18" customHeight="1">
      <c r="A115" s="63"/>
      <c r="B115" s="63"/>
      <c r="C115" s="63"/>
      <c r="D115" s="63"/>
      <c r="E115" s="64"/>
      <c r="F115" s="64"/>
      <c r="G115" s="123"/>
      <c r="H115" s="63"/>
      <c r="I115" s="85"/>
      <c r="J115" s="63"/>
      <c r="K115" s="64"/>
      <c r="L115" s="130"/>
      <c r="M115" s="85"/>
      <c r="N115" s="85"/>
      <c r="O115" s="85"/>
      <c r="Q115" s="76"/>
      <c r="R115" s="88"/>
      <c r="S115" s="88"/>
      <c r="T115" s="87"/>
      <c r="U115" s="76"/>
    </row>
    <row r="116" spans="1:15" s="24" customFormat="1" ht="18" customHeight="1">
      <c r="A116" s="63"/>
      <c r="B116" s="63"/>
      <c r="C116" s="63"/>
      <c r="D116" s="63"/>
      <c r="E116" s="64"/>
      <c r="F116" s="64"/>
      <c r="G116" s="123"/>
      <c r="H116" s="63"/>
      <c r="I116" s="123"/>
      <c r="J116" s="63"/>
      <c r="K116" s="85"/>
      <c r="L116" s="85"/>
      <c r="M116" s="85"/>
      <c r="N116" s="85"/>
      <c r="O116" s="85"/>
    </row>
    <row r="117" spans="1:15" s="24" customFormat="1" ht="18" customHeight="1">
      <c r="A117" s="63"/>
      <c r="B117" s="63"/>
      <c r="C117" s="63"/>
      <c r="D117" s="63"/>
      <c r="E117" s="64"/>
      <c r="F117" s="64"/>
      <c r="G117" s="123"/>
      <c r="H117" s="63"/>
      <c r="I117" s="64"/>
      <c r="J117" s="63"/>
      <c r="K117" s="63"/>
      <c r="L117" s="64"/>
      <c r="M117" s="63"/>
      <c r="N117" s="64"/>
      <c r="O117" s="123"/>
    </row>
    <row r="118" spans="1:15" s="24" customFormat="1" ht="18" customHeight="1">
      <c r="A118" s="63"/>
      <c r="B118" s="63"/>
      <c r="C118" s="63"/>
      <c r="D118" s="63"/>
      <c r="E118" s="64"/>
      <c r="F118" s="64"/>
      <c r="G118" s="123"/>
      <c r="H118" s="63"/>
      <c r="I118" s="64"/>
      <c r="J118" s="63"/>
      <c r="K118" s="63"/>
      <c r="L118" s="64"/>
      <c r="M118" s="63"/>
      <c r="N118" s="64"/>
      <c r="O118" s="123"/>
    </row>
    <row r="119" spans="1:15" s="24" customFormat="1" ht="14.25" customHeight="1">
      <c r="A119" s="63"/>
      <c r="B119" s="63"/>
      <c r="C119" s="63"/>
      <c r="D119" s="63"/>
      <c r="E119" s="64"/>
      <c r="F119" s="64"/>
      <c r="G119" s="123"/>
      <c r="H119" s="63"/>
      <c r="I119" s="64"/>
      <c r="J119" s="63"/>
      <c r="K119" s="63"/>
      <c r="L119" s="64"/>
      <c r="M119" s="63"/>
      <c r="N119" s="64"/>
      <c r="O119" s="63"/>
    </row>
    <row r="120" spans="1:21" s="24" customFormat="1" ht="14.25" customHeight="1">
      <c r="A120" s="63"/>
      <c r="B120" s="63"/>
      <c r="C120" s="63"/>
      <c r="D120" s="63"/>
      <c r="E120" s="64"/>
      <c r="F120" s="64"/>
      <c r="G120" s="123"/>
      <c r="H120" s="63"/>
      <c r="I120" s="64"/>
      <c r="J120" s="63"/>
      <c r="K120" s="63"/>
      <c r="L120" s="64"/>
      <c r="M120" s="63"/>
      <c r="N120" s="64"/>
      <c r="O120" s="123"/>
      <c r="Q120" s="85"/>
      <c r="R120" s="85"/>
      <c r="S120" s="85"/>
      <c r="T120" s="85"/>
      <c r="U120" s="85"/>
    </row>
    <row r="121" spans="1:15" s="24" customFormat="1" ht="14.25" customHeight="1">
      <c r="A121" s="63"/>
      <c r="B121" s="63"/>
      <c r="C121" s="63"/>
      <c r="D121" s="63"/>
      <c r="E121" s="64"/>
      <c r="F121" s="64"/>
      <c r="G121" s="123"/>
      <c r="H121" s="63"/>
      <c r="I121" s="123"/>
      <c r="J121" s="64"/>
      <c r="K121" s="85"/>
      <c r="L121" s="85"/>
      <c r="M121" s="85"/>
      <c r="N121" s="85"/>
      <c r="O121" s="85"/>
    </row>
    <row r="122" spans="1:15" s="24" customFormat="1" ht="14.25" customHeight="1">
      <c r="A122" s="63"/>
      <c r="B122" s="63"/>
      <c r="C122" s="63"/>
      <c r="D122" s="63"/>
      <c r="E122" s="64"/>
      <c r="F122" s="64"/>
      <c r="G122" s="123"/>
      <c r="H122" s="63"/>
      <c r="I122" s="123"/>
      <c r="J122" s="63"/>
      <c r="K122" s="85"/>
      <c r="L122" s="85"/>
      <c r="M122" s="85"/>
      <c r="N122" s="85"/>
      <c r="O122" s="85"/>
    </row>
    <row r="123" spans="1:15" s="24" customFormat="1" ht="14.25" customHeight="1">
      <c r="A123" s="63"/>
      <c r="B123" s="63"/>
      <c r="C123" s="63"/>
      <c r="D123" s="63"/>
      <c r="E123" s="64"/>
      <c r="F123" s="64"/>
      <c r="G123" s="123"/>
      <c r="H123" s="63"/>
      <c r="I123" s="64"/>
      <c r="J123" s="63"/>
      <c r="K123" s="63"/>
      <c r="L123" s="64"/>
      <c r="M123" s="63"/>
      <c r="N123" s="64"/>
      <c r="O123" s="123"/>
    </row>
    <row r="124" spans="1:15" s="24" customFormat="1" ht="14.25" customHeight="1">
      <c r="A124" s="63"/>
      <c r="B124" s="63"/>
      <c r="C124" s="63"/>
      <c r="D124" s="63"/>
      <c r="E124" s="64"/>
      <c r="F124" s="64"/>
      <c r="G124" s="123"/>
      <c r="H124" s="63"/>
      <c r="I124" s="123"/>
      <c r="J124" s="63"/>
      <c r="K124" s="85"/>
      <c r="L124" s="85"/>
      <c r="M124" s="85"/>
      <c r="N124" s="85"/>
      <c r="O124" s="85"/>
    </row>
    <row r="125" spans="1:15" s="24" customFormat="1" ht="14.25" customHeight="1">
      <c r="A125" s="63"/>
      <c r="B125" s="63"/>
      <c r="C125" s="63"/>
      <c r="D125" s="63"/>
      <c r="E125" s="64"/>
      <c r="F125" s="64"/>
      <c r="G125" s="123"/>
      <c r="H125" s="63"/>
      <c r="I125" s="64"/>
      <c r="J125" s="63"/>
      <c r="K125" s="63"/>
      <c r="L125" s="64"/>
      <c r="M125" s="63"/>
      <c r="N125" s="64"/>
      <c r="O125" s="63"/>
    </row>
    <row r="126" spans="1:15" s="24" customFormat="1" ht="14.25" customHeight="1">
      <c r="A126" s="63"/>
      <c r="B126" s="63"/>
      <c r="C126" s="63"/>
      <c r="D126" s="63"/>
      <c r="E126" s="64"/>
      <c r="F126" s="64"/>
      <c r="G126" s="123"/>
      <c r="H126" s="63"/>
      <c r="I126" s="64"/>
      <c r="J126" s="63"/>
      <c r="K126" s="63"/>
      <c r="L126" s="64"/>
      <c r="M126" s="63"/>
      <c r="N126" s="64"/>
      <c r="O126" s="123"/>
    </row>
    <row r="127" spans="1:16" s="24" customFormat="1" ht="14.25" customHeight="1">
      <c r="A127" s="63"/>
      <c r="B127" s="63"/>
      <c r="C127" s="63"/>
      <c r="D127" s="63"/>
      <c r="E127" s="64"/>
      <c r="F127" s="64"/>
      <c r="G127" s="123"/>
      <c r="H127" s="63"/>
      <c r="I127" s="64"/>
      <c r="J127" s="63"/>
      <c r="K127" s="63"/>
      <c r="L127" s="64"/>
      <c r="M127" s="63"/>
      <c r="N127" s="64"/>
      <c r="O127" s="123"/>
      <c r="P127" s="24">
        <v>2070</v>
      </c>
    </row>
    <row r="128" spans="1:16" s="24" customFormat="1" ht="14.25" customHeight="1">
      <c r="A128" s="63"/>
      <c r="B128" s="63"/>
      <c r="C128" s="63"/>
      <c r="D128" s="63"/>
      <c r="E128" s="64"/>
      <c r="F128" s="64"/>
      <c r="G128" s="123"/>
      <c r="H128" s="63"/>
      <c r="I128" s="64"/>
      <c r="J128" s="63"/>
      <c r="K128" s="63"/>
      <c r="L128" s="64"/>
      <c r="M128" s="63"/>
      <c r="N128" s="64"/>
      <c r="O128" s="123"/>
      <c r="P128" s="24">
        <v>2730</v>
      </c>
    </row>
    <row r="129" spans="1:15" s="24" customFormat="1" ht="14.25" customHeight="1">
      <c r="A129" s="63"/>
      <c r="B129" s="63"/>
      <c r="C129" s="63"/>
      <c r="D129" s="63"/>
      <c r="E129" s="64"/>
      <c r="F129" s="64"/>
      <c r="G129" s="123"/>
      <c r="H129" s="63"/>
      <c r="I129" s="123"/>
      <c r="J129" s="63"/>
      <c r="K129" s="85"/>
      <c r="L129" s="85"/>
      <c r="M129" s="85"/>
      <c r="N129" s="85"/>
      <c r="O129" s="85"/>
    </row>
    <row r="130" spans="1:15" s="24" customFormat="1" ht="14.25" customHeight="1">
      <c r="A130" s="63"/>
      <c r="B130" s="63"/>
      <c r="C130" s="63"/>
      <c r="D130" s="63"/>
      <c r="E130" s="64"/>
      <c r="F130" s="64"/>
      <c r="G130" s="123"/>
      <c r="H130" s="63"/>
      <c r="I130" s="64"/>
      <c r="J130" s="63"/>
      <c r="K130" s="63"/>
      <c r="L130" s="64"/>
      <c r="M130" s="63"/>
      <c r="N130" s="64"/>
      <c r="O130" s="123"/>
    </row>
    <row r="131" spans="1:15" s="24" customFormat="1" ht="14.25" customHeight="1">
      <c r="A131" s="63"/>
      <c r="B131" s="63"/>
      <c r="C131" s="63"/>
      <c r="D131" s="63"/>
      <c r="E131" s="64"/>
      <c r="F131" s="64"/>
      <c r="G131" s="123"/>
      <c r="H131" s="63"/>
      <c r="I131" s="64"/>
      <c r="J131" s="63"/>
      <c r="K131" s="63"/>
      <c r="L131" s="64"/>
      <c r="M131" s="63"/>
      <c r="N131" s="64"/>
      <c r="O131" s="63"/>
    </row>
    <row r="132" spans="1:15" s="24" customFormat="1" ht="14.25" customHeight="1">
      <c r="A132" s="63"/>
      <c r="B132" s="63"/>
      <c r="C132" s="63"/>
      <c r="D132" s="63"/>
      <c r="E132" s="64"/>
      <c r="F132" s="64"/>
      <c r="G132" s="123"/>
      <c r="H132" s="63"/>
      <c r="I132" s="64"/>
      <c r="J132" s="63"/>
      <c r="K132" s="63"/>
      <c r="L132" s="64"/>
      <c r="M132" s="63"/>
      <c r="N132" s="64"/>
      <c r="O132" s="123"/>
    </row>
    <row r="133" spans="1:15" s="24" customFormat="1" ht="14.25" customHeight="1">
      <c r="A133" s="63"/>
      <c r="B133" s="63"/>
      <c r="C133" s="63"/>
      <c r="D133" s="63"/>
      <c r="E133" s="64"/>
      <c r="F133" s="64"/>
      <c r="G133" s="123"/>
      <c r="H133" s="63"/>
      <c r="I133" s="64"/>
      <c r="J133" s="63"/>
      <c r="K133" s="63"/>
      <c r="L133" s="64"/>
      <c r="M133" s="63"/>
      <c r="N133" s="64"/>
      <c r="O133" s="63"/>
    </row>
    <row r="134" spans="1:15" s="24" customFormat="1" ht="14.25" customHeight="1">
      <c r="A134" s="63"/>
      <c r="B134" s="63"/>
      <c r="C134" s="63"/>
      <c r="D134" s="63"/>
      <c r="E134" s="64"/>
      <c r="F134" s="64"/>
      <c r="G134" s="123"/>
      <c r="H134" s="63"/>
      <c r="I134" s="64"/>
      <c r="J134" s="63"/>
      <c r="K134" s="63"/>
      <c r="L134" s="64"/>
      <c r="M134" s="63"/>
      <c r="N134" s="64"/>
      <c r="O134" s="123"/>
    </row>
    <row r="135" spans="1:15" s="24" customFormat="1" ht="14.25" customHeight="1">
      <c r="A135" s="63"/>
      <c r="B135" s="63"/>
      <c r="C135" s="63"/>
      <c r="D135" s="63"/>
      <c r="E135" s="64"/>
      <c r="F135" s="64"/>
      <c r="G135" s="123"/>
      <c r="H135" s="63"/>
      <c r="I135" s="64"/>
      <c r="J135" s="63"/>
      <c r="K135" s="63"/>
      <c r="L135" s="64"/>
      <c r="M135" s="63"/>
      <c r="N135" s="64"/>
      <c r="O135" s="123"/>
    </row>
    <row r="136" spans="1:15" s="24" customFormat="1" ht="14.25" customHeight="1">
      <c r="A136" s="63"/>
      <c r="B136" s="63"/>
      <c r="C136" s="63"/>
      <c r="D136" s="63"/>
      <c r="E136" s="64"/>
      <c r="F136" s="64"/>
      <c r="G136" s="123"/>
      <c r="H136" s="63"/>
      <c r="I136" s="64"/>
      <c r="J136" s="63"/>
      <c r="K136" s="63"/>
      <c r="L136" s="64"/>
      <c r="M136" s="63"/>
      <c r="N136" s="64"/>
      <c r="O136" s="63"/>
    </row>
    <row r="137" spans="1:15" s="24" customFormat="1" ht="14.25" customHeight="1">
      <c r="A137" s="63"/>
      <c r="B137" s="63"/>
      <c r="C137" s="63"/>
      <c r="D137" s="63"/>
      <c r="E137" s="64"/>
      <c r="F137" s="64"/>
      <c r="G137" s="123"/>
      <c r="H137" s="63"/>
      <c r="I137" s="64"/>
      <c r="J137" s="63"/>
      <c r="K137" s="63"/>
      <c r="L137" s="64"/>
      <c r="M137" s="63"/>
      <c r="N137" s="64"/>
      <c r="O137" s="63"/>
    </row>
    <row r="138" spans="1:15" s="24" customFormat="1" ht="14.25" customHeight="1">
      <c r="A138" s="63"/>
      <c r="B138" s="63"/>
      <c r="C138" s="63"/>
      <c r="D138" s="63"/>
      <c r="E138" s="64"/>
      <c r="F138" s="64"/>
      <c r="G138" s="123"/>
      <c r="H138" s="63"/>
      <c r="I138" s="64"/>
      <c r="J138" s="63"/>
      <c r="K138" s="63"/>
      <c r="L138" s="64"/>
      <c r="M138" s="63"/>
      <c r="N138" s="64"/>
      <c r="O138" s="123"/>
    </row>
    <row r="139" spans="1:16" s="24" customFormat="1" ht="14.25" customHeight="1">
      <c r="A139" s="63"/>
      <c r="B139" s="63"/>
      <c r="C139" s="63"/>
      <c r="D139" s="63"/>
      <c r="E139" s="64"/>
      <c r="F139" s="64"/>
      <c r="G139" s="123"/>
      <c r="H139" s="63"/>
      <c r="I139" s="63"/>
      <c r="J139" s="63"/>
      <c r="K139" s="63"/>
      <c r="L139" s="64"/>
      <c r="M139" s="63"/>
      <c r="N139" s="64"/>
      <c r="O139" s="123"/>
      <c r="P139" s="131">
        <v>2210</v>
      </c>
    </row>
    <row r="140" spans="1:16" s="24" customFormat="1" ht="14.25" customHeight="1">
      <c r="A140" s="63"/>
      <c r="B140" s="63"/>
      <c r="C140" s="63"/>
      <c r="D140" s="63"/>
      <c r="E140" s="64"/>
      <c r="F140" s="64"/>
      <c r="G140" s="123"/>
      <c r="H140" s="63"/>
      <c r="I140" s="63"/>
      <c r="J140" s="63"/>
      <c r="K140" s="63"/>
      <c r="L140" s="64"/>
      <c r="M140" s="63"/>
      <c r="N140" s="64"/>
      <c r="O140" s="63"/>
      <c r="P140" s="83"/>
    </row>
    <row r="141" spans="1:16" s="24" customFormat="1" ht="14.25" customHeight="1">
      <c r="A141" s="63"/>
      <c r="B141" s="63"/>
      <c r="C141" s="63"/>
      <c r="D141" s="63"/>
      <c r="E141" s="64"/>
      <c r="F141" s="64"/>
      <c r="G141" s="123"/>
      <c r="H141" s="63"/>
      <c r="I141" s="63"/>
      <c r="J141" s="63"/>
      <c r="K141" s="63"/>
      <c r="L141" s="64"/>
      <c r="M141" s="63"/>
      <c r="N141" s="64"/>
      <c r="O141" s="123"/>
      <c r="P141" s="83"/>
    </row>
    <row r="142" spans="1:21" s="24" customFormat="1" ht="14.25" customHeight="1">
      <c r="A142" s="63"/>
      <c r="B142" s="63"/>
      <c r="C142" s="63"/>
      <c r="D142" s="63"/>
      <c r="E142" s="64"/>
      <c r="F142" s="64"/>
      <c r="G142" s="123"/>
      <c r="H142" s="63"/>
      <c r="I142" s="63"/>
      <c r="J142" s="63"/>
      <c r="K142" s="63"/>
      <c r="L142" s="64"/>
      <c r="M142" s="63"/>
      <c r="N142" s="64"/>
      <c r="O142" s="63"/>
      <c r="P142" s="83"/>
      <c r="Q142" s="83"/>
      <c r="R142" s="83"/>
      <c r="S142" s="63"/>
      <c r="T142" s="64"/>
      <c r="U142" s="87"/>
    </row>
    <row r="143" spans="1:21" s="24" customFormat="1" ht="14.25" customHeight="1">
      <c r="A143" s="63"/>
      <c r="B143" s="63"/>
      <c r="C143" s="63"/>
      <c r="D143" s="63"/>
      <c r="E143" s="64"/>
      <c r="F143" s="64"/>
      <c r="G143" s="123"/>
      <c r="H143" s="63"/>
      <c r="I143" s="63"/>
      <c r="J143" s="63"/>
      <c r="K143" s="63"/>
      <c r="L143" s="64"/>
      <c r="M143" s="63"/>
      <c r="N143" s="64"/>
      <c r="O143" s="63"/>
      <c r="P143" s="83"/>
      <c r="Q143" s="88"/>
      <c r="R143" s="88"/>
      <c r="S143" s="87"/>
      <c r="T143" s="76"/>
      <c r="U143" s="76"/>
    </row>
    <row r="144" spans="1:20" s="24" customFormat="1" ht="14.25" customHeight="1">
      <c r="A144" s="63"/>
      <c r="B144" s="63"/>
      <c r="C144" s="63"/>
      <c r="D144" s="63"/>
      <c r="E144" s="64"/>
      <c r="F144" s="64"/>
      <c r="G144" s="123"/>
      <c r="H144" s="63"/>
      <c r="I144" s="63"/>
      <c r="J144" s="63"/>
      <c r="K144" s="63"/>
      <c r="L144" s="64"/>
      <c r="M144" s="63"/>
      <c r="N144" s="64"/>
      <c r="O144" s="123"/>
      <c r="P144" s="83"/>
      <c r="S144" s="85"/>
      <c r="T144" s="85"/>
    </row>
    <row r="145" spans="1:16" s="24" customFormat="1" ht="14.25" customHeight="1">
      <c r="A145" s="63"/>
      <c r="B145" s="63"/>
      <c r="C145" s="63"/>
      <c r="D145" s="63"/>
      <c r="E145" s="64"/>
      <c r="F145" s="64"/>
      <c r="G145" s="123"/>
      <c r="H145" s="63"/>
      <c r="I145" s="63"/>
      <c r="J145" s="63"/>
      <c r="K145" s="63"/>
      <c r="L145" s="64"/>
      <c r="M145" s="63"/>
      <c r="N145" s="64"/>
      <c r="O145" s="123"/>
      <c r="P145" s="83"/>
    </row>
    <row r="146" spans="1:16" s="24" customFormat="1" ht="14.25" customHeight="1">
      <c r="A146" s="63"/>
      <c r="B146" s="63"/>
      <c r="C146" s="63"/>
      <c r="D146" s="63"/>
      <c r="E146" s="64"/>
      <c r="F146" s="64"/>
      <c r="G146" s="123"/>
      <c r="H146" s="63"/>
      <c r="I146" s="63"/>
      <c r="J146" s="63"/>
      <c r="K146" s="63"/>
      <c r="L146" s="64"/>
      <c r="M146" s="63"/>
      <c r="N146" s="64"/>
      <c r="O146" s="123"/>
      <c r="P146" s="83"/>
    </row>
    <row r="147" spans="1:21" s="24" customFormat="1" ht="14.25" customHeight="1">
      <c r="A147" s="63"/>
      <c r="B147" s="63"/>
      <c r="C147" s="63"/>
      <c r="D147" s="63"/>
      <c r="E147" s="64"/>
      <c r="F147" s="64"/>
      <c r="G147" s="123"/>
      <c r="H147" s="63"/>
      <c r="I147" s="63"/>
      <c r="J147" s="63"/>
      <c r="K147" s="63"/>
      <c r="L147" s="64"/>
      <c r="M147" s="63"/>
      <c r="N147" s="64"/>
      <c r="O147" s="63"/>
      <c r="P147" s="83"/>
      <c r="Q147" s="85"/>
      <c r="R147" s="85"/>
      <c r="S147" s="85"/>
      <c r="T147" s="85"/>
      <c r="U147" s="85"/>
    </row>
    <row r="148" spans="1:21" s="24" customFormat="1" ht="14.25" customHeight="1">
      <c r="A148" s="63"/>
      <c r="B148" s="63"/>
      <c r="C148" s="63"/>
      <c r="D148" s="63"/>
      <c r="E148" s="64"/>
      <c r="F148" s="64"/>
      <c r="G148" s="123"/>
      <c r="H148" s="63"/>
      <c r="I148" s="64"/>
      <c r="J148" s="64"/>
      <c r="K148" s="63"/>
      <c r="L148" s="64"/>
      <c r="M148" s="63"/>
      <c r="N148" s="64"/>
      <c r="O148" s="123"/>
      <c r="P148" s="24">
        <v>3340</v>
      </c>
      <c r="Q148" s="83"/>
      <c r="R148" s="83"/>
      <c r="S148" s="87"/>
      <c r="T148" s="76"/>
      <c r="U148" s="87"/>
    </row>
    <row r="149" spans="1:21" s="24" customFormat="1" ht="14.25" customHeight="1">
      <c r="A149" s="63"/>
      <c r="B149" s="63"/>
      <c r="C149" s="63"/>
      <c r="D149" s="63"/>
      <c r="E149" s="64"/>
      <c r="F149" s="64"/>
      <c r="G149" s="123"/>
      <c r="H149" s="63"/>
      <c r="I149" s="64"/>
      <c r="J149" s="64"/>
      <c r="K149" s="63"/>
      <c r="L149" s="64"/>
      <c r="M149" s="63"/>
      <c r="N149" s="64"/>
      <c r="O149" s="63"/>
      <c r="P149" s="76"/>
      <c r="Q149" s="76"/>
      <c r="R149" s="88"/>
      <c r="S149" s="88"/>
      <c r="T149" s="87"/>
      <c r="U149" s="76"/>
    </row>
    <row r="150" spans="1:16" s="24" customFormat="1" ht="14.25" customHeight="1">
      <c r="A150" s="63"/>
      <c r="B150" s="63"/>
      <c r="C150" s="63"/>
      <c r="D150" s="63"/>
      <c r="E150" s="64"/>
      <c r="F150" s="64"/>
      <c r="G150" s="123"/>
      <c r="H150" s="63"/>
      <c r="I150" s="64"/>
      <c r="J150" s="64"/>
      <c r="K150" s="63"/>
      <c r="L150" s="64"/>
      <c r="M150" s="63"/>
      <c r="N150" s="64"/>
      <c r="O150" s="123"/>
      <c r="P150" s="76"/>
    </row>
    <row r="151" spans="1:21" s="24" customFormat="1" ht="14.25" customHeight="1">
      <c r="A151" s="63"/>
      <c r="B151" s="63"/>
      <c r="C151" s="63"/>
      <c r="D151" s="63"/>
      <c r="E151" s="64"/>
      <c r="F151" s="64"/>
      <c r="G151" s="123"/>
      <c r="H151" s="63"/>
      <c r="I151" s="64"/>
      <c r="J151" s="63"/>
      <c r="K151" s="63"/>
      <c r="L151" s="64"/>
      <c r="M151" s="63"/>
      <c r="N151" s="64"/>
      <c r="O151" s="123"/>
      <c r="P151" s="76">
        <v>3140</v>
      </c>
      <c r="Q151" s="76"/>
      <c r="R151" s="88"/>
      <c r="S151" s="88"/>
      <c r="T151" s="87"/>
      <c r="U151" s="76"/>
    </row>
    <row r="152" spans="1:16" s="24" customFormat="1" ht="14.25" customHeight="1">
      <c r="A152" s="63"/>
      <c r="B152" s="63"/>
      <c r="C152" s="63"/>
      <c r="D152" s="63"/>
      <c r="E152" s="64"/>
      <c r="F152" s="64"/>
      <c r="G152" s="123"/>
      <c r="H152" s="63"/>
      <c r="I152" s="64"/>
      <c r="J152" s="64"/>
      <c r="K152" s="63"/>
      <c r="L152" s="64"/>
      <c r="M152" s="63"/>
      <c r="N152" s="64"/>
      <c r="O152" s="123"/>
      <c r="P152" s="76"/>
    </row>
    <row r="153" spans="1:16" s="24" customFormat="1" ht="14.25" customHeight="1">
      <c r="A153" s="63"/>
      <c r="B153" s="63"/>
      <c r="C153" s="63"/>
      <c r="D153" s="63"/>
      <c r="E153" s="64"/>
      <c r="F153" s="64"/>
      <c r="G153" s="123"/>
      <c r="H153" s="63"/>
      <c r="I153" s="64"/>
      <c r="J153" s="64"/>
      <c r="K153" s="63"/>
      <c r="L153" s="64"/>
      <c r="M153" s="63"/>
      <c r="N153" s="64"/>
      <c r="O153" s="63"/>
      <c r="P153" s="76">
        <v>3340</v>
      </c>
    </row>
    <row r="154" spans="1:16" s="24" customFormat="1" ht="14.25" customHeight="1">
      <c r="A154" s="63"/>
      <c r="B154" s="63"/>
      <c r="C154" s="63"/>
      <c r="D154" s="63"/>
      <c r="E154" s="64"/>
      <c r="F154" s="64"/>
      <c r="G154" s="64"/>
      <c r="H154" s="63"/>
      <c r="I154" s="64"/>
      <c r="J154" s="63"/>
      <c r="K154" s="63"/>
      <c r="L154" s="64"/>
      <c r="M154" s="63"/>
      <c r="N154" s="64"/>
      <c r="O154" s="63"/>
      <c r="P154" s="85"/>
    </row>
    <row r="155" spans="1:16" s="24" customFormat="1" ht="14.25" customHeight="1">
      <c r="A155" s="63"/>
      <c r="B155" s="63"/>
      <c r="C155" s="63"/>
      <c r="D155" s="63"/>
      <c r="E155" s="64"/>
      <c r="F155" s="64"/>
      <c r="G155" s="123"/>
      <c r="H155" s="63"/>
      <c r="I155" s="64"/>
      <c r="J155" s="63"/>
      <c r="K155" s="63"/>
      <c r="L155" s="64"/>
      <c r="M155" s="63"/>
      <c r="N155" s="64"/>
      <c r="O155" s="63"/>
      <c r="P155" s="76"/>
    </row>
    <row r="156" spans="1:15" s="24" customFormat="1" ht="14.25" customHeight="1">
      <c r="A156" s="63"/>
      <c r="B156" s="63"/>
      <c r="C156" s="63"/>
      <c r="D156" s="63"/>
      <c r="E156" s="64"/>
      <c r="F156" s="64"/>
      <c r="G156" s="123"/>
      <c r="H156" s="63"/>
      <c r="I156" s="123"/>
      <c r="J156" s="63"/>
      <c r="K156" s="85"/>
      <c r="L156" s="85"/>
      <c r="M156" s="85"/>
      <c r="N156" s="85"/>
      <c r="O156" s="85"/>
    </row>
    <row r="157" spans="1:15" s="24" customFormat="1" ht="14.25" customHeight="1">
      <c r="A157" s="63"/>
      <c r="B157" s="63"/>
      <c r="C157" s="63"/>
      <c r="D157" s="63"/>
      <c r="E157" s="64"/>
      <c r="F157" s="64"/>
      <c r="G157" s="123"/>
      <c r="H157" s="63"/>
      <c r="I157" s="123"/>
      <c r="J157" s="63"/>
      <c r="K157" s="85"/>
      <c r="L157" s="85"/>
      <c r="M157" s="85"/>
      <c r="N157" s="85"/>
      <c r="O157" s="85"/>
    </row>
    <row r="158" spans="1:21" s="24" customFormat="1" ht="14.25" customHeight="1">
      <c r="A158" s="63"/>
      <c r="B158" s="63"/>
      <c r="C158" s="63"/>
      <c r="D158" s="63"/>
      <c r="E158" s="64"/>
      <c r="F158" s="64"/>
      <c r="G158" s="123"/>
      <c r="H158" s="63"/>
      <c r="I158" s="64"/>
      <c r="J158" s="63"/>
      <c r="K158" s="63"/>
      <c r="L158" s="64"/>
      <c r="M158" s="63"/>
      <c r="N158" s="64"/>
      <c r="O158" s="123"/>
      <c r="Q158" s="85"/>
      <c r="R158" s="85"/>
      <c r="S158" s="85"/>
      <c r="T158" s="85"/>
      <c r="U158" s="85"/>
    </row>
    <row r="159" spans="1:15" s="24" customFormat="1" ht="14.25" customHeight="1">
      <c r="A159" s="63"/>
      <c r="B159" s="63"/>
      <c r="C159" s="63"/>
      <c r="D159" s="63"/>
      <c r="E159" s="64"/>
      <c r="F159" s="64"/>
      <c r="G159" s="123"/>
      <c r="H159" s="63"/>
      <c r="I159" s="123"/>
      <c r="J159" s="63"/>
      <c r="K159" s="85"/>
      <c r="L159" s="85"/>
      <c r="M159" s="85"/>
      <c r="N159" s="85"/>
      <c r="O159" s="85"/>
    </row>
    <row r="160" spans="1:15" s="24" customFormat="1" ht="14.25" customHeight="1">
      <c r="A160" s="63"/>
      <c r="B160" s="63"/>
      <c r="C160" s="63"/>
      <c r="D160" s="63"/>
      <c r="E160" s="64"/>
      <c r="F160" s="64"/>
      <c r="G160" s="123"/>
      <c r="H160" s="63"/>
      <c r="I160" s="123"/>
      <c r="J160" s="63"/>
      <c r="K160" s="85"/>
      <c r="L160" s="85"/>
      <c r="M160" s="85"/>
      <c r="N160" s="85"/>
      <c r="O160" s="85"/>
    </row>
    <row r="161" spans="1:15" s="24" customFormat="1" ht="14.25" customHeight="1">
      <c r="A161" s="63"/>
      <c r="B161" s="63"/>
      <c r="C161" s="63"/>
      <c r="D161" s="63"/>
      <c r="E161" s="64"/>
      <c r="F161" s="64"/>
      <c r="G161" s="123"/>
      <c r="H161" s="63"/>
      <c r="I161" s="123"/>
      <c r="J161" s="63"/>
      <c r="K161" s="85"/>
      <c r="L161" s="85"/>
      <c r="M161" s="85"/>
      <c r="N161" s="85"/>
      <c r="O161" s="85"/>
    </row>
    <row r="162" spans="1:16" s="24" customFormat="1" ht="14.25" customHeight="1">
      <c r="A162" s="63"/>
      <c r="B162" s="63"/>
      <c r="C162" s="63"/>
      <c r="D162" s="63"/>
      <c r="E162" s="64"/>
      <c r="F162" s="64"/>
      <c r="G162" s="123"/>
      <c r="H162" s="63"/>
      <c r="I162" s="64"/>
      <c r="J162" s="64"/>
      <c r="K162" s="63"/>
      <c r="L162" s="64"/>
      <c r="M162" s="63"/>
      <c r="N162" s="64"/>
      <c r="O162" s="123"/>
      <c r="P162" s="76"/>
    </row>
    <row r="163" spans="1:16" s="24" customFormat="1" ht="14.25" customHeight="1">
      <c r="A163" s="63"/>
      <c r="B163" s="63"/>
      <c r="C163" s="63"/>
      <c r="D163" s="63"/>
      <c r="E163" s="64"/>
      <c r="F163" s="64"/>
      <c r="G163" s="123"/>
      <c r="H163" s="63"/>
      <c r="I163" s="64"/>
      <c r="J163" s="64"/>
      <c r="K163" s="63"/>
      <c r="L163" s="64"/>
      <c r="M163" s="63"/>
      <c r="N163" s="64"/>
      <c r="O163" s="63"/>
      <c r="P163" s="76"/>
    </row>
    <row r="164" spans="1:16" s="24" customFormat="1" ht="14.25" customHeight="1">
      <c r="A164" s="63"/>
      <c r="B164" s="63"/>
      <c r="C164" s="63"/>
      <c r="D164" s="63"/>
      <c r="E164" s="64"/>
      <c r="F164" s="64"/>
      <c r="G164" s="123"/>
      <c r="H164" s="63"/>
      <c r="I164" s="64"/>
      <c r="J164" s="64"/>
      <c r="K164" s="63"/>
      <c r="L164" s="64"/>
      <c r="M164" s="63"/>
      <c r="N164" s="64"/>
      <c r="O164" s="123"/>
      <c r="P164" s="76"/>
    </row>
    <row r="165" spans="1:15" s="24" customFormat="1" ht="14.25" customHeight="1">
      <c r="A165" s="63"/>
      <c r="B165" s="63"/>
      <c r="C165" s="63"/>
      <c r="D165" s="63"/>
      <c r="E165" s="64"/>
      <c r="F165" s="64"/>
      <c r="G165" s="123"/>
      <c r="H165" s="63"/>
      <c r="I165" s="64"/>
      <c r="J165" s="63"/>
      <c r="K165" s="63"/>
      <c r="L165" s="64"/>
      <c r="M165" s="63"/>
      <c r="N165" s="64"/>
      <c r="O165" s="123"/>
    </row>
    <row r="166" spans="1:15" s="24" customFormat="1" ht="14.25" customHeight="1">
      <c r="A166" s="63"/>
      <c r="B166" s="63"/>
      <c r="C166" s="63"/>
      <c r="D166" s="63"/>
      <c r="E166" s="64"/>
      <c r="F166" s="64"/>
      <c r="G166" s="123"/>
      <c r="H166" s="63"/>
      <c r="I166" s="123"/>
      <c r="J166" s="63"/>
      <c r="K166" s="85"/>
      <c r="L166" s="85"/>
      <c r="M166" s="85"/>
      <c r="N166" s="85"/>
      <c r="O166" s="85"/>
    </row>
    <row r="167" spans="1:16" s="24" customFormat="1" ht="14.25" customHeight="1">
      <c r="A167" s="63"/>
      <c r="B167" s="63"/>
      <c r="C167" s="63"/>
      <c r="D167" s="63"/>
      <c r="E167" s="64"/>
      <c r="F167" s="64"/>
      <c r="G167" s="123"/>
      <c r="H167" s="63"/>
      <c r="I167" s="64"/>
      <c r="J167" s="64"/>
      <c r="K167" s="63"/>
      <c r="L167" s="64"/>
      <c r="M167" s="63"/>
      <c r="N167" s="64"/>
      <c r="O167" s="63"/>
      <c r="P167" s="76"/>
    </row>
    <row r="168" spans="1:16" s="24" customFormat="1" ht="14.25" customHeight="1">
      <c r="A168" s="63"/>
      <c r="B168" s="63"/>
      <c r="C168" s="63"/>
      <c r="D168" s="63"/>
      <c r="E168" s="64"/>
      <c r="F168" s="64"/>
      <c r="G168" s="123"/>
      <c r="H168" s="63"/>
      <c r="I168" s="64"/>
      <c r="J168" s="63"/>
      <c r="K168" s="63"/>
      <c r="L168" s="64"/>
      <c r="M168" s="63"/>
      <c r="N168" s="64"/>
      <c r="O168" s="123"/>
      <c r="P168" s="87"/>
    </row>
    <row r="169" spans="1:15" s="24" customFormat="1" ht="14.25" customHeight="1">
      <c r="A169" s="63"/>
      <c r="B169" s="63"/>
      <c r="C169" s="63"/>
      <c r="D169" s="63"/>
      <c r="E169" s="64"/>
      <c r="F169" s="64"/>
      <c r="G169" s="123"/>
      <c r="H169" s="63"/>
      <c r="I169" s="132"/>
      <c r="J169" s="63"/>
      <c r="K169" s="63"/>
      <c r="L169" s="64"/>
      <c r="M169" s="64"/>
      <c r="N169" s="123"/>
      <c r="O169" s="85"/>
    </row>
    <row r="170" spans="1:16" s="24" customFormat="1" ht="14.25" customHeight="1">
      <c r="A170" s="63"/>
      <c r="B170" s="63"/>
      <c r="C170" s="63"/>
      <c r="D170" s="63"/>
      <c r="E170" s="64"/>
      <c r="F170" s="64"/>
      <c r="G170" s="123"/>
      <c r="H170" s="63"/>
      <c r="I170" s="132"/>
      <c r="J170" s="63"/>
      <c r="K170" s="63"/>
      <c r="L170" s="64"/>
      <c r="M170" s="64"/>
      <c r="N170" s="63"/>
      <c r="O170" s="85"/>
      <c r="P170" s="85"/>
    </row>
    <row r="171" spans="1:16" s="24" customFormat="1" ht="14.25" customHeight="1">
      <c r="A171" s="63"/>
      <c r="B171" s="63"/>
      <c r="C171" s="63"/>
      <c r="D171" s="63"/>
      <c r="E171" s="64"/>
      <c r="F171" s="64"/>
      <c r="G171" s="123"/>
      <c r="H171" s="63"/>
      <c r="I171" s="123"/>
      <c r="J171" s="63"/>
      <c r="K171" s="85"/>
      <c r="L171" s="85"/>
      <c r="M171" s="85"/>
      <c r="N171" s="85"/>
      <c r="O171" s="85"/>
      <c r="P171" s="82"/>
    </row>
    <row r="172" spans="1:15" s="24" customFormat="1" ht="14.25" customHeight="1">
      <c r="A172" s="63"/>
      <c r="B172" s="63"/>
      <c r="C172" s="63"/>
      <c r="D172" s="63"/>
      <c r="E172" s="64"/>
      <c r="F172" s="64"/>
      <c r="G172" s="123"/>
      <c r="H172" s="63"/>
      <c r="I172" s="64"/>
      <c r="J172" s="64"/>
      <c r="K172" s="63"/>
      <c r="L172" s="64"/>
      <c r="M172" s="63"/>
      <c r="N172" s="64"/>
      <c r="O172" s="63"/>
    </row>
    <row r="173" spans="1:21" s="24" customFormat="1" ht="14.25" customHeight="1">
      <c r="A173" s="63"/>
      <c r="B173" s="63"/>
      <c r="C173" s="63"/>
      <c r="D173" s="63"/>
      <c r="E173" s="64"/>
      <c r="F173" s="64"/>
      <c r="G173" s="123"/>
      <c r="H173" s="63"/>
      <c r="I173" s="123"/>
      <c r="J173" s="63"/>
      <c r="K173" s="85"/>
      <c r="L173" s="85"/>
      <c r="M173" s="85"/>
      <c r="N173" s="85"/>
      <c r="O173" s="85"/>
      <c r="Q173" s="85"/>
      <c r="R173" s="85"/>
      <c r="S173" s="85"/>
      <c r="T173" s="85"/>
      <c r="U173" s="85"/>
    </row>
    <row r="174" spans="1:16" s="24" customFormat="1" ht="14.25" customHeight="1">
      <c r="A174" s="63"/>
      <c r="B174" s="63"/>
      <c r="C174" s="63"/>
      <c r="D174" s="63"/>
      <c r="E174" s="64"/>
      <c r="F174" s="64"/>
      <c r="G174" s="123"/>
      <c r="H174" s="63"/>
      <c r="I174" s="64"/>
      <c r="J174" s="63"/>
      <c r="K174" s="63"/>
      <c r="L174" s="64"/>
      <c r="M174" s="63"/>
      <c r="N174" s="64"/>
      <c r="O174" s="123"/>
      <c r="P174" s="76"/>
    </row>
    <row r="175" spans="1:15" s="24" customFormat="1" ht="14.25" customHeight="1">
      <c r="A175" s="63"/>
      <c r="B175" s="63"/>
      <c r="C175" s="63"/>
      <c r="D175" s="63"/>
      <c r="E175" s="64"/>
      <c r="F175" s="64"/>
      <c r="G175" s="123"/>
      <c r="H175" s="63"/>
      <c r="I175" s="64"/>
      <c r="J175" s="63"/>
      <c r="K175" s="63"/>
      <c r="L175" s="64"/>
      <c r="M175" s="85"/>
      <c r="N175" s="85"/>
      <c r="O175" s="85"/>
    </row>
    <row r="176" spans="1:15" s="24" customFormat="1" ht="14.25" customHeight="1">
      <c r="A176" s="63"/>
      <c r="B176" s="63"/>
      <c r="C176" s="63"/>
      <c r="D176" s="63"/>
      <c r="E176" s="64"/>
      <c r="F176" s="64"/>
      <c r="G176" s="123"/>
      <c r="H176" s="63"/>
      <c r="I176" s="63"/>
      <c r="J176" s="64"/>
      <c r="K176" s="63"/>
      <c r="L176" s="64"/>
      <c r="M176" s="63"/>
      <c r="N176" s="64"/>
      <c r="O176" s="63"/>
    </row>
    <row r="177" spans="1:16" s="24" customFormat="1" ht="14.25" customHeight="1">
      <c r="A177" s="63"/>
      <c r="B177" s="63"/>
      <c r="C177" s="63"/>
      <c r="D177" s="63"/>
      <c r="E177" s="64"/>
      <c r="F177" s="64"/>
      <c r="G177" s="123"/>
      <c r="H177" s="63"/>
      <c r="I177" s="63"/>
      <c r="J177" s="64"/>
      <c r="K177" s="63"/>
      <c r="L177" s="64"/>
      <c r="M177" s="63"/>
      <c r="N177" s="64"/>
      <c r="O177" s="123"/>
      <c r="P177" s="24">
        <v>3400</v>
      </c>
    </row>
    <row r="178" spans="1:16" s="24" customFormat="1" ht="14.25" customHeight="1">
      <c r="A178" s="63"/>
      <c r="B178" s="63"/>
      <c r="C178" s="63"/>
      <c r="D178" s="63"/>
      <c r="E178" s="64"/>
      <c r="F178" s="64"/>
      <c r="G178" s="123"/>
      <c r="H178" s="63"/>
      <c r="I178" s="63"/>
      <c r="J178" s="63"/>
      <c r="K178" s="63"/>
      <c r="L178" s="64"/>
      <c r="M178" s="63"/>
      <c r="N178" s="64"/>
      <c r="O178" s="63"/>
      <c r="P178" s="83"/>
    </row>
    <row r="179" spans="1:16" s="24" customFormat="1" ht="14.25" customHeight="1">
      <c r="A179" s="63"/>
      <c r="B179" s="63"/>
      <c r="C179" s="63"/>
      <c r="D179" s="63"/>
      <c r="E179" s="64"/>
      <c r="F179" s="64"/>
      <c r="G179" s="123"/>
      <c r="H179" s="63"/>
      <c r="I179" s="63"/>
      <c r="J179" s="63"/>
      <c r="K179" s="63"/>
      <c r="L179" s="64"/>
      <c r="M179" s="63"/>
      <c r="N179" s="64"/>
      <c r="O179" s="63"/>
      <c r="P179" s="83"/>
    </row>
    <row r="180" spans="1:16" s="24" customFormat="1" ht="14.25" customHeight="1">
      <c r="A180" s="63"/>
      <c r="B180" s="63"/>
      <c r="C180" s="63"/>
      <c r="D180" s="63"/>
      <c r="E180" s="64"/>
      <c r="F180" s="64"/>
      <c r="G180" s="123"/>
      <c r="H180" s="63"/>
      <c r="I180" s="63"/>
      <c r="J180" s="63"/>
      <c r="K180" s="63"/>
      <c r="L180" s="64"/>
      <c r="M180" s="63"/>
      <c r="N180" s="64"/>
      <c r="O180" s="63"/>
      <c r="P180" s="76"/>
    </row>
    <row r="181" spans="1:16" s="24" customFormat="1" ht="14.25" customHeight="1">
      <c r="A181" s="63"/>
      <c r="B181" s="63"/>
      <c r="C181" s="63"/>
      <c r="D181" s="63"/>
      <c r="E181" s="64"/>
      <c r="F181" s="64"/>
      <c r="G181" s="123"/>
      <c r="H181" s="63"/>
      <c r="I181" s="63"/>
      <c r="J181" s="63"/>
      <c r="K181" s="63"/>
      <c r="L181" s="64"/>
      <c r="M181" s="63"/>
      <c r="N181" s="64"/>
      <c r="O181" s="123"/>
      <c r="P181" s="76"/>
    </row>
    <row r="182" spans="1:16" s="24" customFormat="1" ht="14.25" customHeight="1">
      <c r="A182" s="63"/>
      <c r="B182" s="63"/>
      <c r="C182" s="63"/>
      <c r="D182" s="63"/>
      <c r="E182" s="64"/>
      <c r="F182" s="64"/>
      <c r="G182" s="123"/>
      <c r="H182" s="63"/>
      <c r="I182" s="63"/>
      <c r="J182" s="63"/>
      <c r="K182" s="63"/>
      <c r="L182" s="64"/>
      <c r="M182" s="63"/>
      <c r="N182" s="64"/>
      <c r="O182" s="123"/>
      <c r="P182" s="83"/>
    </row>
    <row r="183" spans="1:16" s="24" customFormat="1" ht="14.25" customHeight="1">
      <c r="A183" s="63"/>
      <c r="B183" s="63"/>
      <c r="C183" s="63"/>
      <c r="D183" s="63"/>
      <c r="E183" s="64"/>
      <c r="F183" s="64"/>
      <c r="G183" s="123"/>
      <c r="H183" s="63"/>
      <c r="I183" s="63"/>
      <c r="J183" s="63"/>
      <c r="K183" s="63"/>
      <c r="L183" s="64"/>
      <c r="M183" s="63"/>
      <c r="N183" s="64"/>
      <c r="O183" s="63"/>
      <c r="P183" s="76"/>
    </row>
    <row r="184" spans="1:21" s="24" customFormat="1" ht="14.25" customHeight="1">
      <c r="A184" s="63"/>
      <c r="B184" s="63"/>
      <c r="C184" s="63"/>
      <c r="D184" s="63"/>
      <c r="E184" s="64"/>
      <c r="F184" s="64"/>
      <c r="G184" s="123"/>
      <c r="H184" s="63"/>
      <c r="I184" s="63"/>
      <c r="J184" s="63"/>
      <c r="K184" s="63"/>
      <c r="L184" s="64"/>
      <c r="M184" s="63"/>
      <c r="N184" s="64"/>
      <c r="O184" s="123"/>
      <c r="P184" s="83"/>
      <c r="Q184" s="123"/>
      <c r="R184" s="123"/>
      <c r="S184" s="63"/>
      <c r="T184" s="64"/>
      <c r="U184" s="63"/>
    </row>
    <row r="185" spans="1:16" s="24" customFormat="1" ht="14.25" customHeight="1">
      <c r="A185" s="63"/>
      <c r="B185" s="63"/>
      <c r="C185" s="63"/>
      <c r="D185" s="63"/>
      <c r="E185" s="64"/>
      <c r="F185" s="64"/>
      <c r="G185" s="123"/>
      <c r="H185" s="63"/>
      <c r="I185" s="63"/>
      <c r="J185" s="63"/>
      <c r="K185" s="63"/>
      <c r="L185" s="64"/>
      <c r="M185" s="63"/>
      <c r="N185" s="64"/>
      <c r="O185" s="123"/>
      <c r="P185" s="83"/>
    </row>
    <row r="186" spans="1:21" s="24" customFormat="1" ht="14.25" customHeight="1">
      <c r="A186" s="63"/>
      <c r="B186" s="63"/>
      <c r="C186" s="63"/>
      <c r="D186" s="63"/>
      <c r="E186" s="64"/>
      <c r="F186" s="64"/>
      <c r="G186" s="123"/>
      <c r="H186" s="63"/>
      <c r="I186" s="63"/>
      <c r="J186" s="63"/>
      <c r="K186" s="63"/>
      <c r="L186" s="64"/>
      <c r="M186" s="63"/>
      <c r="N186" s="64"/>
      <c r="O186" s="123"/>
      <c r="P186" s="83"/>
      <c r="Q186" s="76"/>
      <c r="R186" s="88"/>
      <c r="S186" s="88"/>
      <c r="T186" s="87"/>
      <c r="U186" s="76"/>
    </row>
    <row r="187" spans="1:21" s="24" customFormat="1" ht="14.25" customHeight="1">
      <c r="A187" s="63"/>
      <c r="B187" s="63"/>
      <c r="C187" s="63"/>
      <c r="D187" s="63"/>
      <c r="E187" s="64"/>
      <c r="F187" s="64"/>
      <c r="G187" s="123"/>
      <c r="H187" s="63"/>
      <c r="I187" s="63"/>
      <c r="J187" s="63"/>
      <c r="K187" s="63"/>
      <c r="L187" s="64"/>
      <c r="M187" s="63"/>
      <c r="N187" s="64"/>
      <c r="O187" s="123"/>
      <c r="P187" s="76"/>
      <c r="Q187" s="85"/>
      <c r="R187" s="85"/>
      <c r="S187" s="85"/>
      <c r="T187" s="85"/>
      <c r="U187" s="85"/>
    </row>
    <row r="188" spans="1:21" s="24" customFormat="1" ht="14.25" customHeight="1">
      <c r="A188" s="63"/>
      <c r="B188" s="63"/>
      <c r="C188" s="63"/>
      <c r="D188" s="63"/>
      <c r="E188" s="64"/>
      <c r="F188" s="64"/>
      <c r="G188" s="123"/>
      <c r="H188" s="63"/>
      <c r="I188" s="63"/>
      <c r="J188" s="63"/>
      <c r="K188" s="63"/>
      <c r="L188" s="64"/>
      <c r="M188" s="63"/>
      <c r="N188" s="64"/>
      <c r="O188" s="63"/>
      <c r="P188" s="88"/>
      <c r="Q188" s="85"/>
      <c r="R188" s="85"/>
      <c r="S188" s="85"/>
      <c r="T188" s="85"/>
      <c r="U188" s="85"/>
    </row>
    <row r="189" spans="1:18" s="24" customFormat="1" ht="14.25" customHeight="1">
      <c r="A189" s="63"/>
      <c r="B189" s="63"/>
      <c r="C189" s="63"/>
      <c r="D189" s="63"/>
      <c r="E189" s="64"/>
      <c r="F189" s="64"/>
      <c r="G189" s="123"/>
      <c r="H189" s="63"/>
      <c r="I189" s="64"/>
      <c r="J189" s="64"/>
      <c r="K189" s="133"/>
      <c r="L189" s="130"/>
      <c r="M189" s="134"/>
      <c r="N189" s="135"/>
      <c r="O189" s="85"/>
      <c r="R189" s="24">
        <f>S189/24.8</f>
        <v>0</v>
      </c>
    </row>
    <row r="190" spans="1:16" ht="12.75" customHeight="1">
      <c r="A190" s="123"/>
      <c r="B190" s="63"/>
      <c r="C190" s="63"/>
      <c r="D190" s="123"/>
      <c r="E190" s="123"/>
      <c r="F190" s="123"/>
      <c r="G190" s="123"/>
      <c r="H190" s="123"/>
      <c r="I190" s="123"/>
      <c r="J190" s="123"/>
      <c r="K190" s="85"/>
      <c r="L190" s="85"/>
      <c r="M190" s="135"/>
      <c r="N190" s="135"/>
      <c r="O190" s="135"/>
      <c r="P190" s="136"/>
    </row>
    <row r="191" spans="1:16" ht="12.75" customHeight="1">
      <c r="A191" s="123"/>
      <c r="B191" s="63"/>
      <c r="C191" s="63"/>
      <c r="D191" s="123"/>
      <c r="E191" s="123"/>
      <c r="F191" s="123"/>
      <c r="G191" s="123"/>
      <c r="H191" s="123"/>
      <c r="I191" s="123"/>
      <c r="J191" s="123"/>
      <c r="K191" s="85"/>
      <c r="L191" s="85"/>
      <c r="M191" s="135"/>
      <c r="N191" s="135"/>
      <c r="O191" s="135"/>
      <c r="P191" s="136"/>
    </row>
    <row r="192" spans="1:16" ht="12.75" customHeight="1">
      <c r="A192" s="123"/>
      <c r="B192" s="63"/>
      <c r="C192" s="63"/>
      <c r="D192" s="123"/>
      <c r="E192" s="123"/>
      <c r="F192" s="123"/>
      <c r="G192" s="123"/>
      <c r="H192" s="123"/>
      <c r="I192" s="123"/>
      <c r="J192" s="123"/>
      <c r="K192" s="85"/>
      <c r="L192" s="85"/>
      <c r="M192" s="135"/>
      <c r="N192" s="135"/>
      <c r="O192" s="135"/>
      <c r="P192" s="136"/>
    </row>
    <row r="193" spans="1:16" ht="12.75" customHeight="1">
      <c r="A193" s="123"/>
      <c r="B193" s="63"/>
      <c r="C193" s="63"/>
      <c r="D193" s="123"/>
      <c r="E193" s="123"/>
      <c r="F193" s="123"/>
      <c r="G193" s="123"/>
      <c r="H193" s="123"/>
      <c r="I193" s="123"/>
      <c r="J193" s="123"/>
      <c r="K193" s="85"/>
      <c r="L193" s="85"/>
      <c r="M193" s="135"/>
      <c r="N193" s="135"/>
      <c r="O193" s="135"/>
      <c r="P193" s="136"/>
    </row>
    <row r="194" spans="1:16" ht="12.75" customHeight="1">
      <c r="A194" s="123"/>
      <c r="B194" s="63"/>
      <c r="C194" s="63"/>
      <c r="D194" s="123"/>
      <c r="E194" s="123"/>
      <c r="F194" s="123"/>
      <c r="G194" s="123"/>
      <c r="H194" s="123"/>
      <c r="I194" s="123"/>
      <c r="J194" s="123"/>
      <c r="K194" s="85"/>
      <c r="L194" s="85"/>
      <c r="M194" s="135"/>
      <c r="N194" s="135"/>
      <c r="O194" s="135"/>
      <c r="P194" s="136"/>
    </row>
    <row r="195" spans="1:16" ht="12.75" customHeight="1">
      <c r="A195" s="123"/>
      <c r="B195" s="63"/>
      <c r="C195" s="63"/>
      <c r="D195" s="123"/>
      <c r="E195" s="123"/>
      <c r="F195" s="123"/>
      <c r="G195" s="123"/>
      <c r="H195" s="123"/>
      <c r="I195" s="123"/>
      <c r="J195" s="123"/>
      <c r="K195" s="85"/>
      <c r="L195" s="85"/>
      <c r="M195" s="135"/>
      <c r="N195" s="135"/>
      <c r="O195" s="135"/>
      <c r="P195" s="136"/>
    </row>
    <row r="196" spans="1:16" ht="12.75" customHeight="1">
      <c r="A196" s="123"/>
      <c r="B196" s="63"/>
      <c r="C196" s="63"/>
      <c r="D196" s="123"/>
      <c r="E196" s="123"/>
      <c r="F196" s="123"/>
      <c r="G196" s="123"/>
      <c r="H196" s="123"/>
      <c r="I196" s="123"/>
      <c r="J196" s="123"/>
      <c r="K196" s="85"/>
      <c r="L196" s="85"/>
      <c r="M196" s="135"/>
      <c r="N196" s="135"/>
      <c r="O196" s="135"/>
      <c r="P196" s="136"/>
    </row>
    <row r="197" spans="1:16" ht="12.75" customHeight="1">
      <c r="A197" s="123"/>
      <c r="B197" s="63"/>
      <c r="C197" s="63"/>
      <c r="D197" s="123"/>
      <c r="E197" s="123"/>
      <c r="F197" s="123"/>
      <c r="G197" s="123"/>
      <c r="H197" s="123"/>
      <c r="I197" s="123"/>
      <c r="J197" s="123"/>
      <c r="K197" s="85"/>
      <c r="L197" s="85"/>
      <c r="M197" s="135"/>
      <c r="N197" s="135"/>
      <c r="O197" s="135"/>
      <c r="P197" s="136"/>
    </row>
    <row r="198" spans="1:16" ht="12.75" customHeight="1">
      <c r="A198" s="123"/>
      <c r="B198" s="63"/>
      <c r="C198" s="63"/>
      <c r="D198" s="123"/>
      <c r="E198" s="123"/>
      <c r="F198" s="123"/>
      <c r="G198" s="123"/>
      <c r="H198" s="123"/>
      <c r="I198" s="123"/>
      <c r="J198" s="123"/>
      <c r="K198" s="85"/>
      <c r="L198" s="85"/>
      <c r="M198" s="135"/>
      <c r="N198" s="135"/>
      <c r="O198" s="135"/>
      <c r="P198" s="136"/>
    </row>
    <row r="199" spans="1:16" ht="12.75" customHeight="1">
      <c r="A199" s="123"/>
      <c r="B199" s="63"/>
      <c r="C199" s="63"/>
      <c r="D199" s="123"/>
      <c r="E199" s="123"/>
      <c r="F199" s="123"/>
      <c r="G199" s="123"/>
      <c r="H199" s="123"/>
      <c r="I199" s="123"/>
      <c r="J199" s="123"/>
      <c r="K199" s="85"/>
      <c r="L199" s="85"/>
      <c r="M199" s="135"/>
      <c r="N199" s="135"/>
      <c r="O199" s="135"/>
      <c r="P199" s="136"/>
    </row>
    <row r="200" spans="1:16" ht="12.75" customHeight="1">
      <c r="A200" s="123"/>
      <c r="B200" s="63"/>
      <c r="C200" s="63"/>
      <c r="D200" s="123"/>
      <c r="E200" s="123"/>
      <c r="F200" s="123"/>
      <c r="G200" s="123"/>
      <c r="H200" s="123"/>
      <c r="I200" s="123"/>
      <c r="J200" s="123"/>
      <c r="K200" s="85"/>
      <c r="L200" s="85"/>
      <c r="M200" s="135"/>
      <c r="N200" s="135"/>
      <c r="O200" s="135"/>
      <c r="P200" s="136"/>
    </row>
    <row r="201" spans="1:16" ht="12.75" customHeight="1">
      <c r="A201" s="123"/>
      <c r="B201" s="63"/>
      <c r="C201" s="63"/>
      <c r="D201" s="123"/>
      <c r="E201" s="123"/>
      <c r="F201" s="123"/>
      <c r="G201" s="123"/>
      <c r="H201" s="123"/>
      <c r="I201" s="123"/>
      <c r="J201" s="123"/>
      <c r="K201" s="85"/>
      <c r="L201" s="85"/>
      <c r="M201" s="135"/>
      <c r="N201" s="135"/>
      <c r="O201" s="135"/>
      <c r="P201" s="136"/>
    </row>
    <row r="202" spans="1:16" ht="12.75" customHeight="1">
      <c r="A202" s="123"/>
      <c r="B202" s="63"/>
      <c r="C202" s="63"/>
      <c r="D202" s="123"/>
      <c r="E202" s="123"/>
      <c r="F202" s="123"/>
      <c r="G202" s="123"/>
      <c r="H202" s="123"/>
      <c r="I202" s="123"/>
      <c r="J202" s="123"/>
      <c r="K202" s="85"/>
      <c r="L202" s="85"/>
      <c r="M202" s="135"/>
      <c r="N202" s="135"/>
      <c r="O202" s="135"/>
      <c r="P202" s="136"/>
    </row>
    <row r="203" spans="1:16" ht="12.75" customHeight="1">
      <c r="A203" s="123"/>
      <c r="B203" s="63"/>
      <c r="C203" s="63"/>
      <c r="D203" s="123"/>
      <c r="E203" s="123"/>
      <c r="F203" s="123"/>
      <c r="G203" s="123"/>
      <c r="H203" s="123"/>
      <c r="I203" s="123"/>
      <c r="J203" s="123"/>
      <c r="K203" s="85"/>
      <c r="L203" s="85"/>
      <c r="M203" s="135"/>
      <c r="N203" s="135"/>
      <c r="O203" s="135"/>
      <c r="P203" s="136"/>
    </row>
    <row r="204" spans="1:16" ht="12.75" customHeight="1">
      <c r="A204" s="123"/>
      <c r="B204" s="63"/>
      <c r="C204" s="63"/>
      <c r="D204" s="123"/>
      <c r="E204" s="123"/>
      <c r="F204" s="123"/>
      <c r="G204" s="123"/>
      <c r="H204" s="123"/>
      <c r="I204" s="123"/>
      <c r="J204" s="123"/>
      <c r="K204" s="85"/>
      <c r="L204" s="85"/>
      <c r="M204" s="135"/>
      <c r="N204" s="135"/>
      <c r="O204" s="135"/>
      <c r="P204" s="136"/>
    </row>
    <row r="205" spans="1:16" ht="12.75" customHeight="1">
      <c r="A205" s="123"/>
      <c r="B205" s="63"/>
      <c r="C205" s="63"/>
      <c r="D205" s="123"/>
      <c r="E205" s="123"/>
      <c r="F205" s="123"/>
      <c r="G205" s="123"/>
      <c r="H205" s="123"/>
      <c r="I205" s="123"/>
      <c r="J205" s="123"/>
      <c r="K205" s="85"/>
      <c r="L205" s="85"/>
      <c r="M205" s="135"/>
      <c r="N205" s="135"/>
      <c r="O205" s="135"/>
      <c r="P205" s="136"/>
    </row>
    <row r="206" spans="1:16" ht="12.75" customHeight="1">
      <c r="A206" s="123"/>
      <c r="B206" s="63"/>
      <c r="C206" s="63"/>
      <c r="D206" s="123"/>
      <c r="E206" s="123"/>
      <c r="F206" s="123"/>
      <c r="G206" s="123"/>
      <c r="H206" s="123"/>
      <c r="I206" s="123"/>
      <c r="J206" s="123"/>
      <c r="K206" s="85"/>
      <c r="L206" s="85"/>
      <c r="M206" s="135"/>
      <c r="N206" s="135"/>
      <c r="O206" s="135"/>
      <c r="P206" s="136"/>
    </row>
    <row r="207" spans="1:16" ht="12.75" customHeight="1">
      <c r="A207" s="123"/>
      <c r="B207" s="63"/>
      <c r="C207" s="63"/>
      <c r="D207" s="123"/>
      <c r="E207" s="123"/>
      <c r="F207" s="123"/>
      <c r="G207" s="123"/>
      <c r="H207" s="123"/>
      <c r="I207" s="123"/>
      <c r="J207" s="123"/>
      <c r="K207" s="85"/>
      <c r="L207" s="85"/>
      <c r="M207" s="135"/>
      <c r="N207" s="135"/>
      <c r="O207" s="135"/>
      <c r="P207" s="136"/>
    </row>
    <row r="208" spans="1:16" ht="12.75" customHeight="1">
      <c r="A208" s="123"/>
      <c r="B208" s="63"/>
      <c r="C208" s="63"/>
      <c r="D208" s="123"/>
      <c r="E208" s="123"/>
      <c r="F208" s="123"/>
      <c r="G208" s="123"/>
      <c r="H208" s="123"/>
      <c r="I208" s="123"/>
      <c r="J208" s="123"/>
      <c r="K208" s="85"/>
      <c r="L208" s="85"/>
      <c r="M208" s="135"/>
      <c r="N208" s="135"/>
      <c r="O208" s="135"/>
      <c r="P208" s="136"/>
    </row>
    <row r="209" spans="1:16" ht="12.75" customHeight="1">
      <c r="A209" s="123"/>
      <c r="B209" s="63"/>
      <c r="C209" s="63"/>
      <c r="D209" s="123"/>
      <c r="E209" s="123"/>
      <c r="F209" s="123"/>
      <c r="G209" s="123"/>
      <c r="H209" s="123"/>
      <c r="I209" s="123"/>
      <c r="J209" s="123"/>
      <c r="K209" s="85"/>
      <c r="L209" s="85"/>
      <c r="M209" s="135"/>
      <c r="N209" s="135"/>
      <c r="O209" s="135"/>
      <c r="P209" s="136"/>
    </row>
    <row r="210" spans="1:16" ht="12.75" customHeight="1">
      <c r="A210" s="123"/>
      <c r="B210" s="63"/>
      <c r="C210" s="63"/>
      <c r="D210" s="123"/>
      <c r="E210" s="123"/>
      <c r="F210" s="123"/>
      <c r="G210" s="123"/>
      <c r="H210" s="123"/>
      <c r="I210" s="123"/>
      <c r="J210" s="123"/>
      <c r="K210" s="85"/>
      <c r="L210" s="85"/>
      <c r="M210" s="135"/>
      <c r="N210" s="135"/>
      <c r="O210" s="135"/>
      <c r="P210" s="136"/>
    </row>
    <row r="211" spans="1:16" ht="12.75" customHeight="1">
      <c r="A211" s="123"/>
      <c r="B211" s="63"/>
      <c r="C211" s="63"/>
      <c r="D211" s="123"/>
      <c r="E211" s="123"/>
      <c r="F211" s="123"/>
      <c r="G211" s="123"/>
      <c r="H211" s="123"/>
      <c r="I211" s="123"/>
      <c r="J211" s="123"/>
      <c r="K211" s="85"/>
      <c r="L211" s="85"/>
      <c r="M211" s="135"/>
      <c r="N211" s="135"/>
      <c r="O211" s="135"/>
      <c r="P211" s="136"/>
    </row>
    <row r="212" spans="1:16" ht="12.75" customHeight="1">
      <c r="A212" s="123"/>
      <c r="B212" s="63"/>
      <c r="C212" s="63"/>
      <c r="D212" s="123"/>
      <c r="E212" s="123"/>
      <c r="F212" s="123"/>
      <c r="G212" s="123"/>
      <c r="H212" s="123"/>
      <c r="I212" s="123"/>
      <c r="J212" s="123"/>
      <c r="K212" s="85"/>
      <c r="L212" s="85"/>
      <c r="M212" s="135"/>
      <c r="N212" s="135"/>
      <c r="O212" s="135"/>
      <c r="P212" s="136"/>
    </row>
    <row r="213" spans="1:16" ht="12.75" customHeight="1">
      <c r="A213" s="123"/>
      <c r="B213" s="63"/>
      <c r="C213" s="63"/>
      <c r="D213" s="123"/>
      <c r="E213" s="123"/>
      <c r="F213" s="123"/>
      <c r="G213" s="123"/>
      <c r="H213" s="123"/>
      <c r="I213" s="123"/>
      <c r="J213" s="123"/>
      <c r="K213" s="85"/>
      <c r="L213" s="85"/>
      <c r="M213" s="135"/>
      <c r="N213" s="135"/>
      <c r="O213" s="135"/>
      <c r="P213" s="136"/>
    </row>
    <row r="214" spans="1:16" ht="12.75" customHeight="1">
      <c r="A214" s="123"/>
      <c r="B214" s="63"/>
      <c r="C214" s="63"/>
      <c r="D214" s="123"/>
      <c r="E214" s="123"/>
      <c r="F214" s="123"/>
      <c r="G214" s="123"/>
      <c r="H214" s="123"/>
      <c r="I214" s="123"/>
      <c r="J214" s="123"/>
      <c r="K214" s="85"/>
      <c r="L214" s="85"/>
      <c r="M214" s="135"/>
      <c r="N214" s="135"/>
      <c r="O214" s="135"/>
      <c r="P214" s="136"/>
    </row>
    <row r="215" spans="1:16" ht="12.75" customHeight="1">
      <c r="A215" s="123"/>
      <c r="B215" s="63"/>
      <c r="C215" s="63"/>
      <c r="D215" s="123"/>
      <c r="E215" s="123"/>
      <c r="F215" s="123"/>
      <c r="G215" s="123"/>
      <c r="H215" s="123"/>
      <c r="I215" s="123"/>
      <c r="J215" s="123"/>
      <c r="K215" s="85"/>
      <c r="L215" s="85"/>
      <c r="M215" s="135"/>
      <c r="N215" s="135"/>
      <c r="O215" s="135"/>
      <c r="P215" s="136"/>
    </row>
    <row r="216" spans="1:16" ht="12.75" customHeight="1">
      <c r="A216" s="123"/>
      <c r="B216" s="63"/>
      <c r="C216" s="63"/>
      <c r="D216" s="123"/>
      <c r="E216" s="123"/>
      <c r="F216" s="123"/>
      <c r="G216" s="123"/>
      <c r="H216" s="123"/>
      <c r="I216" s="123"/>
      <c r="J216" s="123"/>
      <c r="K216" s="85"/>
      <c r="L216" s="85"/>
      <c r="M216" s="135"/>
      <c r="N216" s="135"/>
      <c r="O216" s="135"/>
      <c r="P216" s="136"/>
    </row>
    <row r="217" spans="1:16" ht="12.75" customHeight="1">
      <c r="A217" s="123"/>
      <c r="B217" s="63"/>
      <c r="C217" s="63"/>
      <c r="D217" s="123"/>
      <c r="E217" s="123"/>
      <c r="F217" s="123"/>
      <c r="G217" s="123"/>
      <c r="H217" s="123"/>
      <c r="I217" s="123"/>
      <c r="J217" s="123"/>
      <c r="K217" s="85"/>
      <c r="L217" s="85"/>
      <c r="M217" s="135"/>
      <c r="N217" s="135"/>
      <c r="O217" s="135"/>
      <c r="P217" s="136"/>
    </row>
    <row r="218" spans="1:16" ht="12.75" customHeight="1">
      <c r="A218" s="123"/>
      <c r="B218" s="63"/>
      <c r="C218" s="63"/>
      <c r="D218" s="123"/>
      <c r="E218" s="123"/>
      <c r="F218" s="123"/>
      <c r="G218" s="123"/>
      <c r="H218" s="123"/>
      <c r="I218" s="123"/>
      <c r="J218" s="123"/>
      <c r="K218" s="85"/>
      <c r="L218" s="85"/>
      <c r="M218" s="135"/>
      <c r="N218" s="135"/>
      <c r="O218" s="135"/>
      <c r="P218" s="136"/>
    </row>
    <row r="219" spans="1:16" ht="12.75" customHeight="1">
      <c r="A219" s="123"/>
      <c r="B219" s="63"/>
      <c r="C219" s="63"/>
      <c r="D219" s="123"/>
      <c r="E219" s="123"/>
      <c r="F219" s="123"/>
      <c r="G219" s="123"/>
      <c r="H219" s="123"/>
      <c r="I219" s="123"/>
      <c r="J219" s="123"/>
      <c r="K219" s="85"/>
      <c r="L219" s="85"/>
      <c r="M219" s="135"/>
      <c r="N219" s="135"/>
      <c r="O219" s="135"/>
      <c r="P219" s="136"/>
    </row>
    <row r="220" spans="1:16" ht="12.75" customHeight="1">
      <c r="A220" s="123"/>
      <c r="B220" s="63"/>
      <c r="C220" s="63"/>
      <c r="D220" s="123"/>
      <c r="E220" s="123"/>
      <c r="F220" s="123"/>
      <c r="G220" s="123"/>
      <c r="H220" s="123"/>
      <c r="I220" s="123"/>
      <c r="J220" s="123"/>
      <c r="K220" s="85"/>
      <c r="L220" s="85"/>
      <c r="M220" s="135"/>
      <c r="N220" s="135"/>
      <c r="O220" s="135"/>
      <c r="P220" s="136"/>
    </row>
    <row r="221" spans="1:16" ht="12.75" customHeight="1">
      <c r="A221" s="123"/>
      <c r="B221" s="63"/>
      <c r="C221" s="63"/>
      <c r="D221" s="123"/>
      <c r="E221" s="123"/>
      <c r="F221" s="123"/>
      <c r="G221" s="123"/>
      <c r="H221" s="123"/>
      <c r="I221" s="123"/>
      <c r="J221" s="123"/>
      <c r="K221" s="85"/>
      <c r="L221" s="85"/>
      <c r="M221" s="135"/>
      <c r="N221" s="135"/>
      <c r="O221" s="135"/>
      <c r="P221" s="136"/>
    </row>
    <row r="222" spans="1:16" ht="12.75" customHeight="1">
      <c r="A222" s="123"/>
      <c r="B222" s="63"/>
      <c r="C222" s="63"/>
      <c r="D222" s="123"/>
      <c r="E222" s="123"/>
      <c r="F222" s="123"/>
      <c r="G222" s="123"/>
      <c r="H222" s="123"/>
      <c r="I222" s="123"/>
      <c r="J222" s="123"/>
      <c r="K222" s="85"/>
      <c r="L222" s="85"/>
      <c r="M222" s="135"/>
      <c r="N222" s="135"/>
      <c r="O222" s="135"/>
      <c r="P222" s="136"/>
    </row>
    <row r="223" spans="1:16" ht="12.75" customHeight="1">
      <c r="A223" s="123"/>
      <c r="B223" s="63"/>
      <c r="C223" s="63"/>
      <c r="D223" s="123"/>
      <c r="E223" s="123"/>
      <c r="F223" s="123"/>
      <c r="G223" s="123"/>
      <c r="H223" s="123"/>
      <c r="I223" s="123"/>
      <c r="J223" s="123"/>
      <c r="K223" s="85"/>
      <c r="L223" s="85"/>
      <c r="M223" s="135"/>
      <c r="N223" s="135"/>
      <c r="O223" s="135"/>
      <c r="P223" s="136"/>
    </row>
    <row r="224" spans="1:16" ht="12.75" customHeight="1">
      <c r="A224" s="123"/>
      <c r="B224" s="63"/>
      <c r="C224" s="63"/>
      <c r="D224" s="123"/>
      <c r="E224" s="123"/>
      <c r="F224" s="123"/>
      <c r="G224" s="123"/>
      <c r="H224" s="123"/>
      <c r="I224" s="123"/>
      <c r="J224" s="123"/>
      <c r="K224" s="85"/>
      <c r="L224" s="85"/>
      <c r="M224" s="135"/>
      <c r="N224" s="135"/>
      <c r="O224" s="135"/>
      <c r="P224" s="136"/>
    </row>
    <row r="225" spans="1:16" ht="12.75" customHeight="1">
      <c r="A225" s="123"/>
      <c r="B225" s="63"/>
      <c r="C225" s="63"/>
      <c r="D225" s="123"/>
      <c r="E225" s="123"/>
      <c r="F225" s="123"/>
      <c r="G225" s="123"/>
      <c r="H225" s="123"/>
      <c r="I225" s="123"/>
      <c r="J225" s="123"/>
      <c r="K225" s="85"/>
      <c r="L225" s="85"/>
      <c r="M225" s="135"/>
      <c r="N225" s="135"/>
      <c r="O225" s="135"/>
      <c r="P225" s="136"/>
    </row>
    <row r="226" spans="1:16" ht="12.75" customHeight="1">
      <c r="A226" s="123"/>
      <c r="B226" s="63"/>
      <c r="C226" s="63"/>
      <c r="D226" s="123"/>
      <c r="E226" s="123"/>
      <c r="F226" s="123"/>
      <c r="G226" s="123"/>
      <c r="H226" s="123"/>
      <c r="I226" s="123"/>
      <c r="J226" s="123"/>
      <c r="K226" s="85"/>
      <c r="L226" s="85"/>
      <c r="M226" s="135"/>
      <c r="N226" s="135"/>
      <c r="O226" s="135"/>
      <c r="P226" s="136"/>
    </row>
    <row r="227" spans="1:16" ht="12.75" customHeight="1">
      <c r="A227" s="123"/>
      <c r="B227" s="63"/>
      <c r="C227" s="63"/>
      <c r="D227" s="123"/>
      <c r="E227" s="123"/>
      <c r="F227" s="123"/>
      <c r="G227" s="123"/>
      <c r="H227" s="123"/>
      <c r="I227" s="123"/>
      <c r="J227" s="123"/>
      <c r="K227" s="85"/>
      <c r="L227" s="85"/>
      <c r="M227" s="135"/>
      <c r="N227" s="135"/>
      <c r="O227" s="135"/>
      <c r="P227" s="136"/>
    </row>
    <row r="228" spans="1:16" ht="12.75" customHeight="1">
      <c r="A228" s="123"/>
      <c r="B228" s="63"/>
      <c r="C228" s="63"/>
      <c r="D228" s="123"/>
      <c r="E228" s="123"/>
      <c r="F228" s="123"/>
      <c r="G228" s="123"/>
      <c r="H228" s="123"/>
      <c r="I228" s="123"/>
      <c r="J228" s="123"/>
      <c r="K228" s="85"/>
      <c r="L228" s="85"/>
      <c r="M228" s="135"/>
      <c r="N228" s="135"/>
      <c r="O228" s="135"/>
      <c r="P228" s="136"/>
    </row>
    <row r="229" spans="1:16" ht="12.75" customHeight="1">
      <c r="A229" s="123"/>
      <c r="B229" s="63"/>
      <c r="C229" s="63"/>
      <c r="D229" s="123"/>
      <c r="E229" s="123"/>
      <c r="F229" s="123"/>
      <c r="G229" s="123"/>
      <c r="H229" s="123"/>
      <c r="I229" s="123"/>
      <c r="J229" s="123"/>
      <c r="K229" s="85"/>
      <c r="L229" s="85"/>
      <c r="M229" s="135"/>
      <c r="N229" s="135"/>
      <c r="O229" s="135"/>
      <c r="P229" s="136"/>
    </row>
    <row r="230" spans="1:16" ht="12.75" customHeight="1">
      <c r="A230" s="123"/>
      <c r="B230" s="63"/>
      <c r="C230" s="63"/>
      <c r="D230" s="123"/>
      <c r="E230" s="123"/>
      <c r="F230" s="123"/>
      <c r="G230" s="123"/>
      <c r="H230" s="123"/>
      <c r="I230" s="123"/>
      <c r="J230" s="123"/>
      <c r="K230" s="85"/>
      <c r="L230" s="85"/>
      <c r="M230" s="135"/>
      <c r="N230" s="135"/>
      <c r="O230" s="135"/>
      <c r="P230" s="136"/>
    </row>
    <row r="231" spans="1:16" ht="12.75" customHeight="1">
      <c r="A231" s="123"/>
      <c r="B231" s="63"/>
      <c r="C231" s="63"/>
      <c r="D231" s="123"/>
      <c r="E231" s="123"/>
      <c r="F231" s="123"/>
      <c r="G231" s="123"/>
      <c r="H231" s="123"/>
      <c r="I231" s="123"/>
      <c r="J231" s="123"/>
      <c r="K231" s="85"/>
      <c r="L231" s="85"/>
      <c r="M231" s="135"/>
      <c r="N231" s="135"/>
      <c r="O231" s="135"/>
      <c r="P231" s="136"/>
    </row>
    <row r="232" spans="1:16" ht="12.75" customHeight="1">
      <c r="A232" s="123"/>
      <c r="B232" s="63"/>
      <c r="C232" s="63"/>
      <c r="D232" s="123"/>
      <c r="E232" s="123"/>
      <c r="F232" s="123"/>
      <c r="G232" s="123"/>
      <c r="H232" s="123"/>
      <c r="I232" s="123"/>
      <c r="J232" s="123"/>
      <c r="K232" s="85"/>
      <c r="L232" s="85"/>
      <c r="M232" s="135"/>
      <c r="N232" s="135"/>
      <c r="O232" s="135"/>
      <c r="P232" s="136"/>
    </row>
    <row r="233" spans="1:16" ht="12.75" customHeight="1">
      <c r="A233" s="123"/>
      <c r="B233" s="63"/>
      <c r="C233" s="63"/>
      <c r="D233" s="123"/>
      <c r="E233" s="123"/>
      <c r="F233" s="123"/>
      <c r="G233" s="123"/>
      <c r="H233" s="123"/>
      <c r="I233" s="123"/>
      <c r="J233" s="123"/>
      <c r="K233" s="85"/>
      <c r="L233" s="85"/>
      <c r="M233" s="135"/>
      <c r="N233" s="135"/>
      <c r="O233" s="135"/>
      <c r="P233" s="136"/>
    </row>
    <row r="234" spans="1:16" ht="12.75" customHeight="1">
      <c r="A234" s="123"/>
      <c r="B234" s="63"/>
      <c r="C234" s="63"/>
      <c r="D234" s="123"/>
      <c r="E234" s="123"/>
      <c r="F234" s="123"/>
      <c r="G234" s="123"/>
      <c r="H234" s="123"/>
      <c r="I234" s="123"/>
      <c r="J234" s="123"/>
      <c r="K234" s="85"/>
      <c r="L234" s="85"/>
      <c r="M234" s="135"/>
      <c r="N234" s="135"/>
      <c r="O234" s="135"/>
      <c r="P234" s="136"/>
    </row>
    <row r="235" spans="1:16" ht="12.75" customHeight="1">
      <c r="A235" s="123"/>
      <c r="B235" s="63"/>
      <c r="C235" s="63"/>
      <c r="D235" s="123"/>
      <c r="E235" s="123"/>
      <c r="F235" s="123"/>
      <c r="G235" s="123"/>
      <c r="H235" s="123"/>
      <c r="I235" s="123"/>
      <c r="J235" s="123"/>
      <c r="K235" s="85"/>
      <c r="L235" s="85"/>
      <c r="M235" s="135"/>
      <c r="N235" s="135"/>
      <c r="O235" s="135"/>
      <c r="P235" s="136"/>
    </row>
    <row r="236" spans="1:16" ht="12.75" customHeight="1">
      <c r="A236" s="123"/>
      <c r="B236" s="63"/>
      <c r="C236" s="63"/>
      <c r="D236" s="123"/>
      <c r="E236" s="123"/>
      <c r="F236" s="123"/>
      <c r="G236" s="123"/>
      <c r="H236" s="123"/>
      <c r="I236" s="123"/>
      <c r="J236" s="123"/>
      <c r="K236" s="85"/>
      <c r="L236" s="85"/>
      <c r="M236" s="135"/>
      <c r="N236" s="135"/>
      <c r="O236" s="135"/>
      <c r="P236" s="136"/>
    </row>
    <row r="237" spans="1:16" ht="12.75" customHeight="1">
      <c r="A237" s="123"/>
      <c r="B237" s="63"/>
      <c r="C237" s="63"/>
      <c r="D237" s="123"/>
      <c r="E237" s="123"/>
      <c r="F237" s="123"/>
      <c r="G237" s="123"/>
      <c r="H237" s="123"/>
      <c r="I237" s="123"/>
      <c r="J237" s="123"/>
      <c r="K237" s="85"/>
      <c r="L237" s="85"/>
      <c r="M237" s="135"/>
      <c r="N237" s="135"/>
      <c r="O237" s="135"/>
      <c r="P237" s="136"/>
    </row>
    <row r="238" spans="1:16" ht="12.75" customHeight="1">
      <c r="A238" s="123"/>
      <c r="B238" s="63"/>
      <c r="C238" s="63"/>
      <c r="D238" s="123"/>
      <c r="E238" s="123"/>
      <c r="F238" s="123"/>
      <c r="G238" s="123"/>
      <c r="H238" s="123"/>
      <c r="I238" s="123"/>
      <c r="J238" s="123"/>
      <c r="K238" s="85"/>
      <c r="L238" s="85"/>
      <c r="M238" s="135"/>
      <c r="N238" s="135"/>
      <c r="O238" s="135"/>
      <c r="P238" s="136"/>
    </row>
    <row r="239" spans="1:16" ht="12.75" customHeight="1">
      <c r="A239" s="123"/>
      <c r="B239" s="63"/>
      <c r="C239" s="63"/>
      <c r="D239" s="123"/>
      <c r="E239" s="123"/>
      <c r="F239" s="123"/>
      <c r="G239" s="123"/>
      <c r="H239" s="123"/>
      <c r="I239" s="123"/>
      <c r="J239" s="123"/>
      <c r="K239" s="85"/>
      <c r="L239" s="85"/>
      <c r="M239" s="135"/>
      <c r="N239" s="135"/>
      <c r="O239" s="135"/>
      <c r="P239" s="136"/>
    </row>
    <row r="240" spans="1:16" ht="12.75" customHeight="1">
      <c r="A240" s="123"/>
      <c r="B240" s="63"/>
      <c r="C240" s="63"/>
      <c r="D240" s="123"/>
      <c r="E240" s="123"/>
      <c r="F240" s="123"/>
      <c r="G240" s="123"/>
      <c r="H240" s="123"/>
      <c r="I240" s="123"/>
      <c r="J240" s="123"/>
      <c r="K240" s="85"/>
      <c r="L240" s="85"/>
      <c r="M240" s="135"/>
      <c r="N240" s="135"/>
      <c r="O240" s="135"/>
      <c r="P240" s="136"/>
    </row>
    <row r="241" spans="1:16" ht="12.75" customHeight="1">
      <c r="A241" s="123"/>
      <c r="B241" s="63"/>
      <c r="C241" s="63"/>
      <c r="D241" s="123"/>
      <c r="E241" s="123"/>
      <c r="F241" s="123"/>
      <c r="G241" s="123"/>
      <c r="H241" s="123"/>
      <c r="I241" s="123"/>
      <c r="J241" s="123"/>
      <c r="K241" s="85"/>
      <c r="L241" s="85"/>
      <c r="M241" s="135"/>
      <c r="N241" s="135"/>
      <c r="O241" s="135"/>
      <c r="P241" s="136"/>
    </row>
    <row r="242" spans="1:16" ht="12.75" customHeight="1">
      <c r="A242" s="123"/>
      <c r="B242" s="63"/>
      <c r="C242" s="63"/>
      <c r="D242" s="123"/>
      <c r="E242" s="123"/>
      <c r="F242" s="123"/>
      <c r="G242" s="123"/>
      <c r="H242" s="123"/>
      <c r="I242" s="123"/>
      <c r="J242" s="123"/>
      <c r="K242" s="85"/>
      <c r="L242" s="85"/>
      <c r="M242" s="135"/>
      <c r="N242" s="135"/>
      <c r="O242" s="135"/>
      <c r="P242" s="136"/>
    </row>
    <row r="243" spans="1:16" ht="12.75" customHeight="1">
      <c r="A243" s="123"/>
      <c r="B243" s="63"/>
      <c r="C243" s="63"/>
      <c r="D243" s="123"/>
      <c r="E243" s="123"/>
      <c r="F243" s="123"/>
      <c r="G243" s="123"/>
      <c r="H243" s="123"/>
      <c r="I243" s="123"/>
      <c r="J243" s="123"/>
      <c r="K243" s="85"/>
      <c r="L243" s="85"/>
      <c r="M243" s="135"/>
      <c r="N243" s="135"/>
      <c r="O243" s="135"/>
      <c r="P243" s="136"/>
    </row>
    <row r="244" spans="1:16" ht="12.75" customHeight="1">
      <c r="A244" s="123"/>
      <c r="B244" s="63"/>
      <c r="C244" s="63"/>
      <c r="D244" s="123"/>
      <c r="E244" s="123"/>
      <c r="F244" s="123"/>
      <c r="G244" s="123"/>
      <c r="H244" s="123"/>
      <c r="I244" s="123"/>
      <c r="J244" s="123"/>
      <c r="K244" s="85"/>
      <c r="L244" s="85"/>
      <c r="M244" s="135"/>
      <c r="N244" s="135"/>
      <c r="O244" s="135"/>
      <c r="P244" s="136"/>
    </row>
    <row r="245" spans="1:16" ht="12.75" customHeight="1">
      <c r="A245" s="123"/>
      <c r="B245" s="63"/>
      <c r="C245" s="63"/>
      <c r="D245" s="123"/>
      <c r="E245" s="123"/>
      <c r="F245" s="123"/>
      <c r="G245" s="123"/>
      <c r="H245" s="123"/>
      <c r="I245" s="123"/>
      <c r="J245" s="123"/>
      <c r="K245" s="85"/>
      <c r="L245" s="85"/>
      <c r="M245" s="135"/>
      <c r="N245" s="135"/>
      <c r="O245" s="135"/>
      <c r="P245" s="136"/>
    </row>
    <row r="246" spans="1:16" ht="12.75" customHeight="1">
      <c r="A246" s="123"/>
      <c r="B246" s="63"/>
      <c r="C246" s="63"/>
      <c r="D246" s="123"/>
      <c r="E246" s="123"/>
      <c r="F246" s="123"/>
      <c r="G246" s="123"/>
      <c r="H246" s="123"/>
      <c r="I246" s="123"/>
      <c r="J246" s="123"/>
      <c r="K246" s="85"/>
      <c r="L246" s="85"/>
      <c r="M246" s="135"/>
      <c r="N246" s="135"/>
      <c r="O246" s="135"/>
      <c r="P246" s="136"/>
    </row>
    <row r="247" spans="1:16" ht="12.75" customHeight="1">
      <c r="A247" s="123"/>
      <c r="B247" s="63"/>
      <c r="C247" s="63"/>
      <c r="D247" s="123"/>
      <c r="E247" s="123"/>
      <c r="F247" s="123"/>
      <c r="G247" s="123"/>
      <c r="H247" s="123"/>
      <c r="I247" s="123"/>
      <c r="J247" s="123"/>
      <c r="K247" s="85"/>
      <c r="L247" s="85"/>
      <c r="M247" s="135"/>
      <c r="N247" s="135"/>
      <c r="O247" s="135"/>
      <c r="P247" s="136"/>
    </row>
    <row r="248" spans="1:16" ht="12.75" customHeight="1">
      <c r="A248" s="123"/>
      <c r="B248" s="63"/>
      <c r="C248" s="63"/>
      <c r="D248" s="123"/>
      <c r="E248" s="123"/>
      <c r="F248" s="123"/>
      <c r="G248" s="123"/>
      <c r="H248" s="123"/>
      <c r="I248" s="123"/>
      <c r="J248" s="123"/>
      <c r="K248" s="85"/>
      <c r="L248" s="85"/>
      <c r="M248" s="135"/>
      <c r="N248" s="135"/>
      <c r="O248" s="135"/>
      <c r="P248" s="136"/>
    </row>
    <row r="249" spans="1:16" ht="12.75" customHeight="1">
      <c r="A249" s="123"/>
      <c r="B249" s="63"/>
      <c r="C249" s="63"/>
      <c r="D249" s="123"/>
      <c r="E249" s="123"/>
      <c r="F249" s="123"/>
      <c r="G249" s="123"/>
      <c r="H249" s="123"/>
      <c r="I249" s="123"/>
      <c r="J249" s="123"/>
      <c r="K249" s="85"/>
      <c r="L249" s="85"/>
      <c r="M249" s="135"/>
      <c r="N249" s="135"/>
      <c r="O249" s="135"/>
      <c r="P249" s="136"/>
    </row>
    <row r="250" spans="1:16" ht="12.75" customHeight="1">
      <c r="A250" s="123"/>
      <c r="B250" s="63"/>
      <c r="C250" s="63"/>
      <c r="D250" s="123"/>
      <c r="E250" s="123"/>
      <c r="F250" s="123"/>
      <c r="G250" s="123"/>
      <c r="H250" s="123"/>
      <c r="I250" s="123"/>
      <c r="J250" s="123"/>
      <c r="K250" s="85"/>
      <c r="L250" s="85"/>
      <c r="M250" s="135"/>
      <c r="N250" s="135"/>
      <c r="O250" s="135"/>
      <c r="P250" s="136"/>
    </row>
    <row r="251" spans="1:16" ht="12.75" customHeight="1">
      <c r="A251" s="123"/>
      <c r="B251" s="63"/>
      <c r="C251" s="63"/>
      <c r="D251" s="123"/>
      <c r="E251" s="123"/>
      <c r="F251" s="123"/>
      <c r="G251" s="123"/>
      <c r="H251" s="123"/>
      <c r="I251" s="123"/>
      <c r="J251" s="123"/>
      <c r="K251" s="85"/>
      <c r="L251" s="85"/>
      <c r="M251" s="135"/>
      <c r="N251" s="135"/>
      <c r="O251" s="135"/>
      <c r="P251" s="136"/>
    </row>
    <row r="252" spans="1:16" ht="12.75" customHeight="1">
      <c r="A252" s="123"/>
      <c r="B252" s="63"/>
      <c r="C252" s="63"/>
      <c r="D252" s="123"/>
      <c r="E252" s="123"/>
      <c r="F252" s="123"/>
      <c r="G252" s="123"/>
      <c r="H252" s="123"/>
      <c r="I252" s="123"/>
      <c r="J252" s="123"/>
      <c r="K252" s="85"/>
      <c r="L252" s="85"/>
      <c r="M252" s="135"/>
      <c r="N252" s="135"/>
      <c r="O252" s="135"/>
      <c r="P252" s="136"/>
    </row>
    <row r="253" spans="1:16" ht="12.75" customHeight="1">
      <c r="A253" s="123"/>
      <c r="B253" s="63"/>
      <c r="C253" s="63"/>
      <c r="D253" s="123"/>
      <c r="E253" s="123"/>
      <c r="F253" s="123"/>
      <c r="G253" s="123"/>
      <c r="H253" s="123"/>
      <c r="I253" s="123"/>
      <c r="J253" s="123"/>
      <c r="K253" s="85"/>
      <c r="L253" s="85"/>
      <c r="M253" s="135"/>
      <c r="N253" s="135"/>
      <c r="O253" s="135"/>
      <c r="P253" s="136"/>
    </row>
    <row r="254" spans="1:16" ht="12.75" customHeight="1">
      <c r="A254" s="123"/>
      <c r="B254" s="63"/>
      <c r="C254" s="63"/>
      <c r="D254" s="123"/>
      <c r="E254" s="123"/>
      <c r="F254" s="123"/>
      <c r="G254" s="123"/>
      <c r="H254" s="123"/>
      <c r="I254" s="123"/>
      <c r="J254" s="123"/>
      <c r="K254" s="85"/>
      <c r="L254" s="85"/>
      <c r="M254" s="135"/>
      <c r="N254" s="135"/>
      <c r="O254" s="135"/>
      <c r="P254" s="136"/>
    </row>
    <row r="255" spans="1:16" ht="12.75" customHeight="1">
      <c r="A255" s="123"/>
      <c r="B255" s="63"/>
      <c r="C255" s="63"/>
      <c r="D255" s="123"/>
      <c r="E255" s="123"/>
      <c r="F255" s="123"/>
      <c r="G255" s="123"/>
      <c r="H255" s="123"/>
      <c r="I255" s="123"/>
      <c r="J255" s="123"/>
      <c r="K255" s="85"/>
      <c r="L255" s="85"/>
      <c r="M255" s="135"/>
      <c r="N255" s="135"/>
      <c r="O255" s="135"/>
      <c r="P255" s="136"/>
    </row>
    <row r="256" spans="1:16" ht="12.75" customHeight="1">
      <c r="A256" s="123"/>
      <c r="B256" s="63"/>
      <c r="C256" s="63"/>
      <c r="D256" s="123"/>
      <c r="E256" s="123"/>
      <c r="F256" s="123"/>
      <c r="G256" s="123"/>
      <c r="H256" s="123"/>
      <c r="I256" s="123"/>
      <c r="J256" s="123"/>
      <c r="K256" s="85"/>
      <c r="L256" s="85"/>
      <c r="M256" s="135"/>
      <c r="N256" s="135"/>
      <c r="O256" s="135"/>
      <c r="P256" s="136"/>
    </row>
    <row r="257" spans="1:16" ht="12.75" customHeight="1">
      <c r="A257" s="123"/>
      <c r="B257" s="63"/>
      <c r="C257" s="63"/>
      <c r="D257" s="123"/>
      <c r="E257" s="123"/>
      <c r="F257" s="123"/>
      <c r="G257" s="123"/>
      <c r="H257" s="123"/>
      <c r="I257" s="123"/>
      <c r="J257" s="123"/>
      <c r="K257" s="85"/>
      <c r="L257" s="85"/>
      <c r="M257" s="135"/>
      <c r="N257" s="135"/>
      <c r="O257" s="135"/>
      <c r="P257" s="136"/>
    </row>
    <row r="258" spans="1:16" ht="12.75" customHeight="1">
      <c r="A258" s="123"/>
      <c r="B258" s="63"/>
      <c r="C258" s="63"/>
      <c r="D258" s="123"/>
      <c r="E258" s="123"/>
      <c r="F258" s="123"/>
      <c r="G258" s="123"/>
      <c r="H258" s="123"/>
      <c r="I258" s="123"/>
      <c r="J258" s="123"/>
      <c r="K258" s="85"/>
      <c r="L258" s="85"/>
      <c r="M258" s="135"/>
      <c r="N258" s="135"/>
      <c r="O258" s="135"/>
      <c r="P258" s="136"/>
    </row>
    <row r="259" spans="1:16" ht="12.75" customHeight="1">
      <c r="A259" s="123"/>
      <c r="B259" s="63"/>
      <c r="C259" s="63"/>
      <c r="D259" s="123"/>
      <c r="E259" s="123"/>
      <c r="F259" s="123"/>
      <c r="G259" s="123"/>
      <c r="H259" s="123"/>
      <c r="I259" s="123"/>
      <c r="J259" s="123"/>
      <c r="K259" s="85"/>
      <c r="L259" s="85"/>
      <c r="M259" s="135"/>
      <c r="N259" s="135"/>
      <c r="O259" s="135"/>
      <c r="P259" s="136"/>
    </row>
    <row r="260" spans="1:16" ht="12.75" customHeight="1">
      <c r="A260" s="123"/>
      <c r="B260" s="63"/>
      <c r="C260" s="63"/>
      <c r="D260" s="123"/>
      <c r="E260" s="123"/>
      <c r="F260" s="123"/>
      <c r="G260" s="123"/>
      <c r="H260" s="123"/>
      <c r="I260" s="123"/>
      <c r="J260" s="123"/>
      <c r="K260" s="85"/>
      <c r="L260" s="85"/>
      <c r="M260" s="135"/>
      <c r="N260" s="135"/>
      <c r="O260" s="135"/>
      <c r="P260" s="136"/>
    </row>
    <row r="261" spans="1:16" ht="12.75" customHeight="1">
      <c r="A261" s="123"/>
      <c r="B261" s="63"/>
      <c r="C261" s="63"/>
      <c r="D261" s="123"/>
      <c r="E261" s="123"/>
      <c r="F261" s="123"/>
      <c r="G261" s="123"/>
      <c r="H261" s="123"/>
      <c r="I261" s="123"/>
      <c r="J261" s="123"/>
      <c r="K261" s="85"/>
      <c r="L261" s="85"/>
      <c r="M261" s="135"/>
      <c r="N261" s="135"/>
      <c r="O261" s="135"/>
      <c r="P261" s="136"/>
    </row>
    <row r="262" spans="1:16" ht="12.75" customHeight="1">
      <c r="A262" s="123"/>
      <c r="B262" s="63"/>
      <c r="C262" s="63"/>
      <c r="D262" s="123"/>
      <c r="E262" s="123"/>
      <c r="F262" s="123"/>
      <c r="G262" s="123"/>
      <c r="H262" s="123"/>
      <c r="I262" s="123"/>
      <c r="J262" s="123"/>
      <c r="K262" s="85"/>
      <c r="L262" s="85"/>
      <c r="M262" s="135"/>
      <c r="N262" s="135"/>
      <c r="O262" s="135"/>
      <c r="P262" s="136"/>
    </row>
    <row r="263" spans="1:16" ht="12.75" customHeight="1">
      <c r="A263" s="123"/>
      <c r="B263" s="63"/>
      <c r="C263" s="63"/>
      <c r="D263" s="123"/>
      <c r="E263" s="123"/>
      <c r="F263" s="123"/>
      <c r="G263" s="123"/>
      <c r="H263" s="123"/>
      <c r="I263" s="123"/>
      <c r="J263" s="123"/>
      <c r="K263" s="85"/>
      <c r="L263" s="85"/>
      <c r="M263" s="135"/>
      <c r="N263" s="135"/>
      <c r="O263" s="135"/>
      <c r="P263" s="136"/>
    </row>
    <row r="264" spans="1:16" ht="12.75" customHeight="1">
      <c r="A264" s="123"/>
      <c r="B264" s="63"/>
      <c r="C264" s="63"/>
      <c r="D264" s="123"/>
      <c r="E264" s="123"/>
      <c r="F264" s="123"/>
      <c r="G264" s="123"/>
      <c r="H264" s="123"/>
      <c r="I264" s="123"/>
      <c r="J264" s="123"/>
      <c r="K264" s="85"/>
      <c r="L264" s="85"/>
      <c r="M264" s="135"/>
      <c r="N264" s="135"/>
      <c r="O264" s="135"/>
      <c r="P264" s="136"/>
    </row>
    <row r="265" spans="1:16" ht="12.75" customHeight="1">
      <c r="A265" s="123"/>
      <c r="B265" s="63"/>
      <c r="C265" s="63"/>
      <c r="D265" s="123"/>
      <c r="E265" s="123"/>
      <c r="F265" s="123"/>
      <c r="G265" s="123"/>
      <c r="H265" s="123"/>
      <c r="I265" s="123"/>
      <c r="J265" s="123"/>
      <c r="K265" s="85"/>
      <c r="L265" s="85"/>
      <c r="M265" s="135"/>
      <c r="N265" s="135"/>
      <c r="O265" s="135"/>
      <c r="P265" s="136"/>
    </row>
  </sheetData>
  <sheetProtection selectLockedCells="1" selectUnlockedCells="1"/>
  <autoFilter ref="A4:K42"/>
  <mergeCells count="2">
    <mergeCell ref="A1:J1"/>
    <mergeCell ref="A3:J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2"/>
  </sheetPr>
  <dimension ref="A1:CG221"/>
  <sheetViews>
    <sheetView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J4" sqref="J4"/>
    </sheetView>
  </sheetViews>
  <sheetFormatPr defaultColWidth="9.140625" defaultRowHeight="18" customHeight="1"/>
  <cols>
    <col min="1" max="1" width="4.8515625" style="137" customWidth="1"/>
    <col min="2" max="2" width="11.57421875" style="138" customWidth="1"/>
    <col min="3" max="3" width="27.7109375" style="137" customWidth="1"/>
    <col min="4" max="4" width="14.57421875" style="137" customWidth="1"/>
    <col min="5" max="5" width="19.7109375" style="139" customWidth="1"/>
    <col min="6" max="6" width="14.28125" style="137" customWidth="1"/>
    <col min="7" max="7" width="15.140625" style="137" customWidth="1"/>
    <col min="8" max="8" width="12.00390625" style="137" customWidth="1"/>
    <col min="9" max="9" width="12.28125" style="140" customWidth="1"/>
    <col min="10" max="10" width="5.28125" style="137" customWidth="1"/>
    <col min="11" max="11" width="11.140625" style="137" customWidth="1"/>
    <col min="12" max="12" width="20.421875" style="137" customWidth="1"/>
    <col min="13" max="13" width="31.57421875" style="141" customWidth="1"/>
    <col min="14" max="65" width="9.140625" style="142" customWidth="1"/>
    <col min="66" max="85" width="9.140625" style="143" customWidth="1"/>
    <col min="86" max="16384" width="9.140625" style="137" customWidth="1"/>
  </cols>
  <sheetData>
    <row r="1" spans="1:85" s="138" customFormat="1" ht="12.75" customHeight="1">
      <c r="A1" s="911" t="s">
        <v>522</v>
      </c>
      <c r="B1" s="911"/>
      <c r="C1" s="911"/>
      <c r="D1" s="911"/>
      <c r="E1" s="911"/>
      <c r="F1" s="911"/>
      <c r="G1" s="911"/>
      <c r="H1" s="911"/>
      <c r="I1" s="911"/>
      <c r="J1" s="144"/>
      <c r="K1" s="144"/>
      <c r="L1" s="144"/>
      <c r="M1" s="145"/>
      <c r="N1" s="146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</row>
    <row r="2" spans="1:85" s="138" customFormat="1" ht="18" customHeight="1">
      <c r="A2" s="912"/>
      <c r="B2" s="912"/>
      <c r="C2" s="912"/>
      <c r="D2" s="912"/>
      <c r="E2" s="912"/>
      <c r="F2" s="912"/>
      <c r="G2" s="912"/>
      <c r="H2" s="912"/>
      <c r="I2" s="912"/>
      <c r="J2" s="144"/>
      <c r="K2" s="144"/>
      <c r="L2" s="144"/>
      <c r="M2" s="145"/>
      <c r="N2" s="146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</row>
    <row r="3" spans="1:85" s="138" customFormat="1" ht="18" customHeight="1">
      <c r="A3" s="148"/>
      <c r="B3" s="149" t="s">
        <v>5</v>
      </c>
      <c r="C3" s="149" t="s">
        <v>6</v>
      </c>
      <c r="D3" s="149" t="s">
        <v>225</v>
      </c>
      <c r="E3" s="150"/>
      <c r="F3" s="149" t="s">
        <v>227</v>
      </c>
      <c r="G3" s="149" t="s">
        <v>390</v>
      </c>
      <c r="H3" s="149" t="s">
        <v>10</v>
      </c>
      <c r="I3" s="149" t="s">
        <v>11</v>
      </c>
      <c r="J3" s="148"/>
      <c r="K3" s="151"/>
      <c r="L3" s="151"/>
      <c r="M3" s="152"/>
      <c r="N3" s="153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</row>
    <row r="4" spans="1:85" s="162" customFormat="1" ht="18" customHeight="1">
      <c r="A4" s="154"/>
      <c r="B4" s="155">
        <v>0.4</v>
      </c>
      <c r="C4" s="156" t="s">
        <v>523</v>
      </c>
      <c r="D4" s="156">
        <v>17240</v>
      </c>
      <c r="E4" s="157"/>
      <c r="F4" s="156" t="s">
        <v>524</v>
      </c>
      <c r="G4" s="156">
        <v>570</v>
      </c>
      <c r="H4" s="156"/>
      <c r="I4" s="155" t="s">
        <v>525</v>
      </c>
      <c r="J4" s="158" t="s">
        <v>13</v>
      </c>
      <c r="K4" s="159"/>
      <c r="L4" s="159"/>
      <c r="M4" s="160"/>
      <c r="N4" s="161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</row>
    <row r="5" spans="1:85" s="162" customFormat="1" ht="18" customHeight="1">
      <c r="A5" s="154"/>
      <c r="B5" s="155">
        <v>0.5</v>
      </c>
      <c r="C5" s="156" t="s">
        <v>29</v>
      </c>
      <c r="D5" s="156">
        <v>17240</v>
      </c>
      <c r="E5" s="157" t="s">
        <v>526</v>
      </c>
      <c r="F5" s="156" t="s">
        <v>524</v>
      </c>
      <c r="G5" s="156">
        <v>338</v>
      </c>
      <c r="H5" s="156"/>
      <c r="I5" s="163" t="s">
        <v>263</v>
      </c>
      <c r="J5" s="158"/>
      <c r="K5" s="159"/>
      <c r="L5" s="159"/>
      <c r="M5" s="160"/>
      <c r="N5" s="161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</row>
    <row r="6" spans="1:85" s="172" customFormat="1" ht="18" customHeight="1">
      <c r="A6" s="164"/>
      <c r="B6" s="165">
        <v>0.5</v>
      </c>
      <c r="C6" s="165" t="s">
        <v>29</v>
      </c>
      <c r="D6" s="165">
        <v>17240</v>
      </c>
      <c r="E6" s="166"/>
      <c r="F6" s="165"/>
      <c r="G6" s="165">
        <v>16</v>
      </c>
      <c r="H6" s="165">
        <v>2</v>
      </c>
      <c r="I6" s="167"/>
      <c r="J6" s="168"/>
      <c r="K6" s="169"/>
      <c r="L6" s="169"/>
      <c r="M6" s="170"/>
      <c r="N6" s="161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</row>
    <row r="7" spans="1:85" s="172" customFormat="1" ht="18" customHeight="1">
      <c r="A7" s="164"/>
      <c r="B7" s="165">
        <v>0.5</v>
      </c>
      <c r="C7" s="165" t="s">
        <v>527</v>
      </c>
      <c r="D7" s="165">
        <v>17020</v>
      </c>
      <c r="E7" s="166"/>
      <c r="F7" s="165" t="s">
        <v>524</v>
      </c>
      <c r="G7" s="165">
        <v>200</v>
      </c>
      <c r="H7" s="165">
        <v>20</v>
      </c>
      <c r="I7" s="167">
        <v>-68</v>
      </c>
      <c r="J7" s="168"/>
      <c r="K7" s="169"/>
      <c r="L7" s="169"/>
      <c r="M7" s="170"/>
      <c r="N7" s="161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</row>
    <row r="8" spans="1:85" s="172" customFormat="1" ht="18" customHeight="1">
      <c r="A8" s="168"/>
      <c r="B8" s="165">
        <v>0.6000000000000001</v>
      </c>
      <c r="C8" s="165" t="s">
        <v>528</v>
      </c>
      <c r="D8" s="165" t="s">
        <v>23</v>
      </c>
      <c r="E8" s="166"/>
      <c r="F8" s="165" t="s">
        <v>529</v>
      </c>
      <c r="G8" s="165">
        <v>1911</v>
      </c>
      <c r="H8" s="165"/>
      <c r="I8" s="165" t="s">
        <v>265</v>
      </c>
      <c r="J8" s="168"/>
      <c r="K8" s="169"/>
      <c r="L8" s="169"/>
      <c r="M8" s="173"/>
      <c r="N8" s="161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</row>
    <row r="9" spans="1:14" ht="18" customHeight="1">
      <c r="A9" s="154"/>
      <c r="B9" s="174">
        <v>0.8</v>
      </c>
      <c r="C9" s="175" t="s">
        <v>530</v>
      </c>
      <c r="D9" s="175">
        <v>17240</v>
      </c>
      <c r="E9" s="176" t="s">
        <v>531</v>
      </c>
      <c r="F9" s="175" t="s">
        <v>524</v>
      </c>
      <c r="G9" s="177">
        <v>403</v>
      </c>
      <c r="H9" s="154" t="s">
        <v>398</v>
      </c>
      <c r="I9" s="163" t="s">
        <v>311</v>
      </c>
      <c r="J9" s="175"/>
      <c r="K9" s="177"/>
      <c r="L9" s="177"/>
      <c r="M9" s="160"/>
      <c r="N9" s="178"/>
    </row>
    <row r="10" spans="1:85" s="172" customFormat="1" ht="18" customHeight="1">
      <c r="A10" s="168"/>
      <c r="B10" s="179">
        <v>0.8</v>
      </c>
      <c r="C10" s="169" t="s">
        <v>530</v>
      </c>
      <c r="D10" s="169" t="s">
        <v>532</v>
      </c>
      <c r="E10" s="180"/>
      <c r="F10" s="169" t="s">
        <v>524</v>
      </c>
      <c r="G10" s="167">
        <v>430</v>
      </c>
      <c r="H10" s="168"/>
      <c r="I10" s="167"/>
      <c r="J10" s="169"/>
      <c r="K10" s="167"/>
      <c r="L10" s="167"/>
      <c r="M10" s="173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</row>
    <row r="11" spans="1:85" s="172" customFormat="1" ht="18" customHeight="1">
      <c r="A11" s="168"/>
      <c r="B11" s="179">
        <v>0.8</v>
      </c>
      <c r="C11" s="169" t="s">
        <v>29</v>
      </c>
      <c r="D11" s="169" t="s">
        <v>532</v>
      </c>
      <c r="E11" s="180"/>
      <c r="F11" s="169" t="s">
        <v>524</v>
      </c>
      <c r="G11" s="167">
        <v>100</v>
      </c>
      <c r="H11" s="168"/>
      <c r="I11" s="167"/>
      <c r="J11" s="169"/>
      <c r="K11" s="167"/>
      <c r="L11" s="167"/>
      <c r="M11" s="173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</row>
    <row r="12" spans="1:85" s="172" customFormat="1" ht="18" customHeight="1">
      <c r="A12" s="168"/>
      <c r="B12" s="179">
        <v>0.8</v>
      </c>
      <c r="C12" s="169" t="s">
        <v>29</v>
      </c>
      <c r="D12" s="169" t="s">
        <v>532</v>
      </c>
      <c r="E12" s="180"/>
      <c r="F12" s="169" t="s">
        <v>524</v>
      </c>
      <c r="G12" s="167">
        <v>240</v>
      </c>
      <c r="H12" s="168"/>
      <c r="I12" s="167"/>
      <c r="J12" s="169"/>
      <c r="K12" s="167"/>
      <c r="L12" s="167"/>
      <c r="M12" s="173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</row>
    <row r="13" spans="1:85" s="172" customFormat="1" ht="18" customHeight="1">
      <c r="A13" s="168"/>
      <c r="B13" s="179">
        <v>0.8</v>
      </c>
      <c r="C13" s="169" t="s">
        <v>29</v>
      </c>
      <c r="D13" s="169"/>
      <c r="E13" s="180"/>
      <c r="F13" s="169"/>
      <c r="G13" s="167">
        <v>52</v>
      </c>
      <c r="H13" s="168"/>
      <c r="I13" s="167"/>
      <c r="J13" s="169"/>
      <c r="K13" s="167"/>
      <c r="L13" s="167"/>
      <c r="M13" s="173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</row>
    <row r="14" spans="1:14" ht="18" customHeight="1">
      <c r="A14" s="154"/>
      <c r="B14" s="181">
        <v>0.8</v>
      </c>
      <c r="C14" s="175" t="s">
        <v>29</v>
      </c>
      <c r="D14" s="175" t="s">
        <v>533</v>
      </c>
      <c r="E14" s="176"/>
      <c r="F14" s="175" t="s">
        <v>534</v>
      </c>
      <c r="G14" s="175" t="s">
        <v>535</v>
      </c>
      <c r="H14" s="175"/>
      <c r="I14" s="182" t="s">
        <v>318</v>
      </c>
      <c r="J14" s="183"/>
      <c r="K14" s="175"/>
      <c r="L14" s="175"/>
      <c r="M14" s="160"/>
      <c r="N14" s="178"/>
    </row>
    <row r="15" spans="1:14" ht="18" customHeight="1">
      <c r="A15" s="154"/>
      <c r="B15" s="174">
        <v>0.8</v>
      </c>
      <c r="C15" s="175" t="s">
        <v>29</v>
      </c>
      <c r="D15" s="175">
        <v>17240</v>
      </c>
      <c r="E15" s="176" t="s">
        <v>531</v>
      </c>
      <c r="F15" s="175" t="s">
        <v>524</v>
      </c>
      <c r="G15" s="177">
        <v>475</v>
      </c>
      <c r="H15" s="154" t="s">
        <v>536</v>
      </c>
      <c r="I15" s="163" t="s">
        <v>311</v>
      </c>
      <c r="J15" s="175"/>
      <c r="K15" s="177"/>
      <c r="L15" s="177"/>
      <c r="M15" s="160"/>
      <c r="N15" s="178"/>
    </row>
    <row r="16" spans="1:14" ht="18" customHeight="1">
      <c r="A16" s="154"/>
      <c r="B16" s="174">
        <v>0.8</v>
      </c>
      <c r="C16" s="175" t="s">
        <v>29</v>
      </c>
      <c r="D16" s="175">
        <v>17240</v>
      </c>
      <c r="E16" s="176" t="s">
        <v>537</v>
      </c>
      <c r="F16" s="175" t="s">
        <v>524</v>
      </c>
      <c r="G16" s="177">
        <v>911</v>
      </c>
      <c r="H16" s="154" t="s">
        <v>538</v>
      </c>
      <c r="I16" s="163" t="s">
        <v>311</v>
      </c>
      <c r="J16" s="175"/>
      <c r="K16" s="177"/>
      <c r="L16" s="177"/>
      <c r="M16" s="160"/>
      <c r="N16" s="184"/>
    </row>
    <row r="17" spans="1:85" s="172" customFormat="1" ht="18" customHeight="1">
      <c r="A17" s="168" t="s">
        <v>539</v>
      </c>
      <c r="B17" s="179">
        <v>0.8</v>
      </c>
      <c r="C17" s="169" t="s">
        <v>540</v>
      </c>
      <c r="D17" s="169" t="s">
        <v>532</v>
      </c>
      <c r="E17" s="180" t="s">
        <v>541</v>
      </c>
      <c r="F17" s="169" t="s">
        <v>524</v>
      </c>
      <c r="G17" s="167">
        <v>710</v>
      </c>
      <c r="H17" s="168"/>
      <c r="I17" s="167"/>
      <c r="J17" s="169"/>
      <c r="K17" s="167"/>
      <c r="L17" s="167"/>
      <c r="M17" s="173"/>
      <c r="N17" s="185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</row>
    <row r="18" spans="1:85" s="172" customFormat="1" ht="18" customHeight="1">
      <c r="A18" s="168" t="s">
        <v>539</v>
      </c>
      <c r="B18" s="179">
        <v>0.8</v>
      </c>
      <c r="C18" s="169" t="s">
        <v>542</v>
      </c>
      <c r="D18" s="169"/>
      <c r="E18" s="180"/>
      <c r="F18" s="169"/>
      <c r="G18" s="167">
        <v>825</v>
      </c>
      <c r="H18" s="168"/>
      <c r="I18" s="167"/>
      <c r="J18" s="169"/>
      <c r="K18" s="167"/>
      <c r="L18" s="167"/>
      <c r="M18" s="173"/>
      <c r="N18" s="185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</row>
    <row r="19" spans="1:85" s="172" customFormat="1" ht="18" customHeight="1">
      <c r="A19" s="168"/>
      <c r="B19" s="179">
        <v>0.8</v>
      </c>
      <c r="C19" s="169" t="s">
        <v>17</v>
      </c>
      <c r="D19" s="169"/>
      <c r="E19" s="180"/>
      <c r="F19" s="169"/>
      <c r="G19" s="167">
        <v>60</v>
      </c>
      <c r="H19" s="168"/>
      <c r="I19" s="167"/>
      <c r="J19" s="169"/>
      <c r="K19" s="167"/>
      <c r="L19" s="167"/>
      <c r="M19" s="173"/>
      <c r="N19" s="185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171"/>
      <c r="CB19" s="171"/>
      <c r="CC19" s="171"/>
      <c r="CD19" s="171"/>
      <c r="CE19" s="171"/>
      <c r="CF19" s="171"/>
      <c r="CG19" s="171"/>
    </row>
    <row r="20" spans="1:14" ht="18" customHeight="1">
      <c r="A20" s="158"/>
      <c r="B20" s="174">
        <v>0.8</v>
      </c>
      <c r="C20" s="175" t="s">
        <v>540</v>
      </c>
      <c r="D20" s="175" t="s">
        <v>532</v>
      </c>
      <c r="E20" s="176" t="s">
        <v>543</v>
      </c>
      <c r="F20" s="175" t="s">
        <v>524</v>
      </c>
      <c r="G20" s="177">
        <v>1946</v>
      </c>
      <c r="H20" s="158"/>
      <c r="I20" s="163" t="s">
        <v>544</v>
      </c>
      <c r="J20" s="175"/>
      <c r="K20" s="177"/>
      <c r="L20" s="177"/>
      <c r="M20" s="158"/>
      <c r="N20" s="185"/>
    </row>
    <row r="21" spans="1:85" s="172" customFormat="1" ht="18" customHeight="1">
      <c r="A21" s="168"/>
      <c r="B21" s="179">
        <v>0.8</v>
      </c>
      <c r="C21" s="169" t="s">
        <v>17</v>
      </c>
      <c r="D21" s="169"/>
      <c r="E21" s="180"/>
      <c r="F21" s="169"/>
      <c r="G21" s="167">
        <v>920</v>
      </c>
      <c r="H21" s="168"/>
      <c r="I21" s="167"/>
      <c r="J21" s="169"/>
      <c r="K21" s="167"/>
      <c r="L21" s="167"/>
      <c r="M21" s="168"/>
      <c r="N21" s="185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171"/>
      <c r="BY21" s="171"/>
      <c r="BZ21" s="171"/>
      <c r="CA21" s="171"/>
      <c r="CB21" s="171"/>
      <c r="CC21" s="171"/>
      <c r="CD21" s="171"/>
      <c r="CE21" s="171"/>
      <c r="CF21" s="171"/>
      <c r="CG21" s="171"/>
    </row>
    <row r="22" spans="1:85" s="172" customFormat="1" ht="18" customHeight="1">
      <c r="A22" s="164" t="s">
        <v>539</v>
      </c>
      <c r="B22" s="179">
        <v>0.8</v>
      </c>
      <c r="C22" s="169" t="s">
        <v>17</v>
      </c>
      <c r="D22" s="169">
        <v>17240</v>
      </c>
      <c r="E22" s="180" t="s">
        <v>545</v>
      </c>
      <c r="F22" s="169" t="s">
        <v>524</v>
      </c>
      <c r="G22" s="167">
        <v>1475</v>
      </c>
      <c r="H22" s="164"/>
      <c r="I22" s="167" t="s">
        <v>311</v>
      </c>
      <c r="J22" s="169"/>
      <c r="K22" s="167"/>
      <c r="L22" s="167"/>
      <c r="M22" s="164"/>
      <c r="N22" s="186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71"/>
      <c r="BO22" s="171"/>
      <c r="BP22" s="171"/>
      <c r="BQ22" s="171"/>
      <c r="BR22" s="171"/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</row>
    <row r="23" spans="1:14" ht="18" customHeight="1">
      <c r="A23" s="154"/>
      <c r="B23" s="174">
        <v>0.8</v>
      </c>
      <c r="C23" s="175" t="s">
        <v>17</v>
      </c>
      <c r="D23" s="175">
        <v>17240</v>
      </c>
      <c r="E23" s="176" t="s">
        <v>546</v>
      </c>
      <c r="F23" s="175" t="s">
        <v>524</v>
      </c>
      <c r="G23" s="177">
        <v>1140</v>
      </c>
      <c r="H23" s="154" t="s">
        <v>415</v>
      </c>
      <c r="I23" s="163" t="s">
        <v>311</v>
      </c>
      <c r="J23" s="175"/>
      <c r="K23" s="177"/>
      <c r="L23" s="177"/>
      <c r="M23" s="154"/>
      <c r="N23" s="186"/>
    </row>
    <row r="24" spans="1:14" ht="18" customHeight="1">
      <c r="A24" s="154"/>
      <c r="B24" s="174">
        <v>0.8</v>
      </c>
      <c r="C24" s="175" t="s">
        <v>17</v>
      </c>
      <c r="D24" s="175">
        <v>17240</v>
      </c>
      <c r="E24" s="176" t="s">
        <v>537</v>
      </c>
      <c r="F24" s="175" t="s">
        <v>524</v>
      </c>
      <c r="G24" s="177">
        <v>200</v>
      </c>
      <c r="H24" s="154" t="s">
        <v>547</v>
      </c>
      <c r="I24" s="163" t="s">
        <v>311</v>
      </c>
      <c r="J24" s="175"/>
      <c r="K24" s="177"/>
      <c r="L24" s="177"/>
      <c r="M24" s="154"/>
      <c r="N24" s="178"/>
    </row>
    <row r="25" spans="1:14" ht="18" customHeight="1">
      <c r="A25" s="154"/>
      <c r="B25" s="174">
        <v>0.8</v>
      </c>
      <c r="C25" s="175" t="s">
        <v>17</v>
      </c>
      <c r="D25" s="175">
        <v>17240</v>
      </c>
      <c r="E25" s="176" t="s">
        <v>292</v>
      </c>
      <c r="F25" s="175" t="s">
        <v>524</v>
      </c>
      <c r="G25" s="177">
        <v>160</v>
      </c>
      <c r="H25" s="154" t="s">
        <v>51</v>
      </c>
      <c r="I25" s="163" t="s">
        <v>311</v>
      </c>
      <c r="J25" s="175"/>
      <c r="K25" s="177"/>
      <c r="L25" s="177"/>
      <c r="M25" s="154"/>
      <c r="N25" s="178"/>
    </row>
    <row r="26" spans="1:14" ht="18" customHeight="1">
      <c r="A26" s="154"/>
      <c r="B26" s="174">
        <v>0.8</v>
      </c>
      <c r="C26" s="175" t="s">
        <v>17</v>
      </c>
      <c r="D26" s="175">
        <v>17240</v>
      </c>
      <c r="E26" s="176" t="s">
        <v>548</v>
      </c>
      <c r="F26" s="175" t="s">
        <v>524</v>
      </c>
      <c r="G26" s="177">
        <v>940</v>
      </c>
      <c r="H26" s="154" t="s">
        <v>549</v>
      </c>
      <c r="I26" s="163" t="s">
        <v>311</v>
      </c>
      <c r="J26" s="175"/>
      <c r="K26" s="177"/>
      <c r="L26" s="177"/>
      <c r="M26" s="154"/>
      <c r="N26" s="178"/>
    </row>
    <row r="27" spans="1:85" s="172" customFormat="1" ht="18" customHeight="1">
      <c r="A27" s="168"/>
      <c r="B27" s="179">
        <v>0.8</v>
      </c>
      <c r="C27" s="169" t="s">
        <v>17</v>
      </c>
      <c r="D27" s="169" t="s">
        <v>532</v>
      </c>
      <c r="E27" s="180"/>
      <c r="F27" s="169" t="s">
        <v>524</v>
      </c>
      <c r="G27" s="167">
        <v>80</v>
      </c>
      <c r="H27" s="168" t="s">
        <v>83</v>
      </c>
      <c r="I27" s="167"/>
      <c r="J27" s="169"/>
      <c r="K27" s="167"/>
      <c r="L27" s="167"/>
      <c r="M27" s="168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71"/>
      <c r="BO27" s="171"/>
      <c r="BP27" s="171"/>
      <c r="BQ27" s="171"/>
      <c r="BR27" s="171"/>
      <c r="BS27" s="171"/>
      <c r="BT27" s="171"/>
      <c r="BU27" s="171"/>
      <c r="BV27" s="171"/>
      <c r="BW27" s="171"/>
      <c r="BX27" s="171"/>
      <c r="BY27" s="171"/>
      <c r="BZ27" s="171"/>
      <c r="CA27" s="171"/>
      <c r="CB27" s="171"/>
      <c r="CC27" s="171"/>
      <c r="CD27" s="171"/>
      <c r="CE27" s="171"/>
      <c r="CF27" s="171"/>
      <c r="CG27" s="171"/>
    </row>
    <row r="28" spans="1:85" s="172" customFormat="1" ht="18" customHeight="1">
      <c r="A28" s="168"/>
      <c r="B28" s="179">
        <v>0.8</v>
      </c>
      <c r="C28" s="169" t="s">
        <v>27</v>
      </c>
      <c r="D28" s="169" t="s">
        <v>532</v>
      </c>
      <c r="E28" s="180"/>
      <c r="F28" s="169" t="s">
        <v>524</v>
      </c>
      <c r="G28" s="167">
        <v>1836</v>
      </c>
      <c r="H28" s="168"/>
      <c r="I28" s="167"/>
      <c r="J28" s="169"/>
      <c r="K28" s="167"/>
      <c r="L28" s="167"/>
      <c r="M28" s="168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71"/>
      <c r="BO28" s="171"/>
      <c r="BP28" s="171"/>
      <c r="BQ28" s="171"/>
      <c r="BR28" s="171"/>
      <c r="BS28" s="171"/>
      <c r="BT28" s="171"/>
      <c r="BU28" s="171"/>
      <c r="BV28" s="171"/>
      <c r="BW28" s="171"/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</row>
    <row r="29" spans="1:85" s="172" customFormat="1" ht="18" customHeight="1">
      <c r="A29" s="168"/>
      <c r="B29" s="179">
        <v>0.8</v>
      </c>
      <c r="C29" s="169" t="s">
        <v>27</v>
      </c>
      <c r="D29" s="169" t="s">
        <v>532</v>
      </c>
      <c r="E29" s="180" t="s">
        <v>550</v>
      </c>
      <c r="F29" s="169" t="s">
        <v>524</v>
      </c>
      <c r="G29" s="167">
        <v>1872</v>
      </c>
      <c r="H29" s="168"/>
      <c r="I29" s="167"/>
      <c r="J29" s="169"/>
      <c r="K29" s="167"/>
      <c r="L29" s="167"/>
      <c r="M29" s="168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  <c r="BM29" s="142"/>
      <c r="BN29" s="171"/>
      <c r="BO29" s="171"/>
      <c r="BP29" s="171"/>
      <c r="BQ29" s="171"/>
      <c r="BR29" s="171"/>
      <c r="BS29" s="171"/>
      <c r="BT29" s="171"/>
      <c r="BU29" s="171"/>
      <c r="BV29" s="171"/>
      <c r="BW29" s="171"/>
      <c r="BX29" s="171"/>
      <c r="BY29" s="171"/>
      <c r="BZ29" s="171"/>
      <c r="CA29" s="171"/>
      <c r="CB29" s="171"/>
      <c r="CC29" s="171"/>
      <c r="CD29" s="171"/>
      <c r="CE29" s="171"/>
      <c r="CF29" s="171"/>
      <c r="CG29" s="171"/>
    </row>
    <row r="30" spans="1:85" s="172" customFormat="1" ht="18" customHeight="1">
      <c r="A30" s="168"/>
      <c r="B30" s="179">
        <v>1</v>
      </c>
      <c r="C30" s="169" t="s">
        <v>551</v>
      </c>
      <c r="D30" s="169">
        <v>17255</v>
      </c>
      <c r="E30" s="180"/>
      <c r="F30" s="169" t="s">
        <v>552</v>
      </c>
      <c r="G30" s="167">
        <v>14</v>
      </c>
      <c r="H30" s="169"/>
      <c r="I30" s="167" t="s">
        <v>354</v>
      </c>
      <c r="J30" s="169"/>
      <c r="K30" s="167"/>
      <c r="L30" s="167"/>
      <c r="M30" s="168"/>
      <c r="N30" s="185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71"/>
      <c r="BO30" s="171"/>
      <c r="BP30" s="171"/>
      <c r="BQ30" s="171"/>
      <c r="BR30" s="171"/>
      <c r="BS30" s="171"/>
      <c r="BT30" s="171"/>
      <c r="BU30" s="171"/>
      <c r="BV30" s="171"/>
      <c r="BW30" s="171"/>
      <c r="BX30" s="171"/>
      <c r="BY30" s="171"/>
      <c r="BZ30" s="171"/>
      <c r="CA30" s="171"/>
      <c r="CB30" s="171"/>
      <c r="CC30" s="171"/>
      <c r="CD30" s="171"/>
      <c r="CE30" s="171"/>
      <c r="CF30" s="171"/>
      <c r="CG30" s="171"/>
    </row>
    <row r="31" spans="1:14" ht="18" customHeight="1">
      <c r="A31" s="158"/>
      <c r="B31" s="174">
        <v>1</v>
      </c>
      <c r="C31" s="175" t="s">
        <v>527</v>
      </c>
      <c r="D31" s="175" t="s">
        <v>532</v>
      </c>
      <c r="E31" s="176"/>
      <c r="F31" s="175" t="s">
        <v>524</v>
      </c>
      <c r="G31" s="177">
        <v>40</v>
      </c>
      <c r="H31" s="175" t="s">
        <v>41</v>
      </c>
      <c r="I31" s="163">
        <v>-58</v>
      </c>
      <c r="J31" s="175"/>
      <c r="K31" s="177"/>
      <c r="L31" s="177"/>
      <c r="M31" s="158"/>
      <c r="N31" s="185"/>
    </row>
    <row r="32" spans="1:85" s="172" customFormat="1" ht="18" customHeight="1">
      <c r="A32" s="168" t="s">
        <v>539</v>
      </c>
      <c r="B32" s="179">
        <v>1</v>
      </c>
      <c r="C32" s="169" t="s">
        <v>553</v>
      </c>
      <c r="D32" s="169" t="s">
        <v>533</v>
      </c>
      <c r="E32" s="180"/>
      <c r="F32" s="169"/>
      <c r="G32" s="167">
        <v>459</v>
      </c>
      <c r="H32" s="169"/>
      <c r="I32" s="167">
        <v>-43</v>
      </c>
      <c r="J32" s="169"/>
      <c r="K32" s="167"/>
      <c r="L32" s="167"/>
      <c r="M32" s="168"/>
      <c r="N32" s="185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71"/>
      <c r="BO32" s="171"/>
      <c r="BP32" s="171"/>
      <c r="BQ32" s="171"/>
      <c r="BR32" s="171"/>
      <c r="BS32" s="171"/>
      <c r="BT32" s="171"/>
      <c r="BU32" s="171"/>
      <c r="BV32" s="171"/>
      <c r="BW32" s="171"/>
      <c r="BX32" s="171"/>
      <c r="BY32" s="171"/>
      <c r="BZ32" s="171"/>
      <c r="CA32" s="171"/>
      <c r="CB32" s="171"/>
      <c r="CC32" s="171"/>
      <c r="CD32" s="171"/>
      <c r="CE32" s="171"/>
      <c r="CF32" s="171"/>
      <c r="CG32" s="171"/>
    </row>
    <row r="33" spans="1:85" s="172" customFormat="1" ht="18" customHeight="1">
      <c r="A33" s="168" t="s">
        <v>539</v>
      </c>
      <c r="B33" s="179">
        <v>1</v>
      </c>
      <c r="C33" s="169" t="s">
        <v>554</v>
      </c>
      <c r="D33" s="169" t="s">
        <v>532</v>
      </c>
      <c r="E33" s="180" t="s">
        <v>555</v>
      </c>
      <c r="F33" s="169" t="s">
        <v>524</v>
      </c>
      <c r="G33" s="167">
        <v>1152</v>
      </c>
      <c r="H33" s="168"/>
      <c r="I33" s="167" t="s">
        <v>544</v>
      </c>
      <c r="J33" s="169"/>
      <c r="K33" s="167"/>
      <c r="L33" s="167"/>
      <c r="M33" s="168"/>
      <c r="N33" s="185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71"/>
      <c r="BO33" s="171"/>
      <c r="BP33" s="171"/>
      <c r="BQ33" s="171"/>
      <c r="BR33" s="171"/>
      <c r="BS33" s="171"/>
      <c r="BT33" s="171"/>
      <c r="BU33" s="171"/>
      <c r="BV33" s="171"/>
      <c r="BW33" s="171"/>
      <c r="BX33" s="171"/>
      <c r="BY33" s="171"/>
      <c r="BZ33" s="171"/>
      <c r="CA33" s="171"/>
      <c r="CB33" s="171"/>
      <c r="CC33" s="171"/>
      <c r="CD33" s="171"/>
      <c r="CE33" s="171"/>
      <c r="CF33" s="171"/>
      <c r="CG33" s="171"/>
    </row>
    <row r="34" spans="1:85" s="172" customFormat="1" ht="18" customHeight="1">
      <c r="A34" s="168" t="s">
        <v>539</v>
      </c>
      <c r="B34" s="179">
        <v>1</v>
      </c>
      <c r="C34" s="169" t="s">
        <v>17</v>
      </c>
      <c r="D34" s="169" t="s">
        <v>532</v>
      </c>
      <c r="E34" s="180" t="s">
        <v>543</v>
      </c>
      <c r="F34" s="169" t="s">
        <v>524</v>
      </c>
      <c r="G34" s="167">
        <v>528</v>
      </c>
      <c r="H34" s="168"/>
      <c r="I34" s="167" t="s">
        <v>544</v>
      </c>
      <c r="J34" s="169"/>
      <c r="K34" s="167"/>
      <c r="L34" s="167"/>
      <c r="M34" s="168"/>
      <c r="N34" s="185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  <c r="CA34" s="171"/>
      <c r="CB34" s="171"/>
      <c r="CC34" s="171"/>
      <c r="CD34" s="171"/>
      <c r="CE34" s="171"/>
      <c r="CF34" s="171"/>
      <c r="CG34" s="171"/>
    </row>
    <row r="35" spans="1:85" s="172" customFormat="1" ht="18" customHeight="1">
      <c r="A35" s="168" t="s">
        <v>539</v>
      </c>
      <c r="B35" s="179">
        <v>1</v>
      </c>
      <c r="C35" s="169" t="s">
        <v>17</v>
      </c>
      <c r="D35" s="169" t="s">
        <v>532</v>
      </c>
      <c r="E35" s="180" t="s">
        <v>543</v>
      </c>
      <c r="F35" s="169" t="s">
        <v>524</v>
      </c>
      <c r="G35" s="167">
        <v>1152</v>
      </c>
      <c r="H35" s="168"/>
      <c r="I35" s="167" t="s">
        <v>544</v>
      </c>
      <c r="J35" s="169"/>
      <c r="K35" s="167"/>
      <c r="L35" s="167"/>
      <c r="M35" s="168"/>
      <c r="N35" s="185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71"/>
      <c r="BO35" s="171"/>
      <c r="BP35" s="171"/>
      <c r="BQ35" s="171"/>
      <c r="BR35" s="171"/>
      <c r="BS35" s="171"/>
      <c r="BT35" s="171"/>
      <c r="BU35" s="171"/>
      <c r="BV35" s="171"/>
      <c r="BW35" s="171"/>
      <c r="BX35" s="171"/>
      <c r="BY35" s="171"/>
      <c r="BZ35" s="171"/>
      <c r="CA35" s="171"/>
      <c r="CB35" s="171"/>
      <c r="CC35" s="171"/>
      <c r="CD35" s="171"/>
      <c r="CE35" s="171"/>
      <c r="CF35" s="171"/>
      <c r="CG35" s="171"/>
    </row>
    <row r="36" spans="1:14" ht="18" customHeight="1">
      <c r="A36" s="154"/>
      <c r="B36" s="174">
        <v>1</v>
      </c>
      <c r="C36" s="175" t="s">
        <v>17</v>
      </c>
      <c r="D36" s="175" t="s">
        <v>532</v>
      </c>
      <c r="E36" s="176" t="s">
        <v>556</v>
      </c>
      <c r="F36" s="175" t="s">
        <v>524</v>
      </c>
      <c r="G36" s="177">
        <v>143</v>
      </c>
      <c r="H36" s="154"/>
      <c r="I36" s="163" t="s">
        <v>281</v>
      </c>
      <c r="J36" s="175"/>
      <c r="K36" s="177"/>
      <c r="L36" s="177"/>
      <c r="M36" s="187"/>
      <c r="N36" s="186"/>
    </row>
    <row r="37" spans="1:14" ht="14.25" customHeight="1">
      <c r="A37" s="154"/>
      <c r="B37" s="174">
        <v>1</v>
      </c>
      <c r="C37" s="175" t="s">
        <v>17</v>
      </c>
      <c r="D37" s="175" t="s">
        <v>532</v>
      </c>
      <c r="E37" s="176" t="s">
        <v>557</v>
      </c>
      <c r="F37" s="175" t="s">
        <v>524</v>
      </c>
      <c r="G37" s="177">
        <v>775</v>
      </c>
      <c r="H37" s="154"/>
      <c r="I37" s="163" t="s">
        <v>281</v>
      </c>
      <c r="J37" s="175"/>
      <c r="K37" s="177"/>
      <c r="L37" s="177"/>
      <c r="M37" s="187"/>
      <c r="N37" s="186"/>
    </row>
    <row r="38" spans="1:14" ht="17.25" customHeight="1">
      <c r="A38" s="158"/>
      <c r="B38" s="174">
        <v>1</v>
      </c>
      <c r="C38" s="175" t="s">
        <v>17</v>
      </c>
      <c r="D38" s="175" t="s">
        <v>532</v>
      </c>
      <c r="E38" s="176" t="s">
        <v>558</v>
      </c>
      <c r="F38" s="175" t="s">
        <v>524</v>
      </c>
      <c r="G38" s="177">
        <v>1626</v>
      </c>
      <c r="H38" s="158"/>
      <c r="I38" s="163" t="s">
        <v>559</v>
      </c>
      <c r="J38" s="175"/>
      <c r="K38" s="177"/>
      <c r="L38" s="177"/>
      <c r="M38" s="158"/>
      <c r="N38" s="188"/>
    </row>
    <row r="39" spans="1:85" s="172" customFormat="1" ht="18" customHeight="1">
      <c r="A39" s="168" t="s">
        <v>539</v>
      </c>
      <c r="B39" s="179">
        <v>1</v>
      </c>
      <c r="C39" s="169" t="s">
        <v>17</v>
      </c>
      <c r="D39" s="169" t="s">
        <v>532</v>
      </c>
      <c r="E39" s="180" t="s">
        <v>560</v>
      </c>
      <c r="F39" s="169" t="s">
        <v>524</v>
      </c>
      <c r="G39" s="167">
        <v>3818</v>
      </c>
      <c r="H39" s="168"/>
      <c r="I39" s="167"/>
      <c r="J39" s="169"/>
      <c r="K39" s="167"/>
      <c r="L39" s="167"/>
      <c r="M39" s="168"/>
      <c r="N39" s="189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71"/>
      <c r="BO39" s="171"/>
      <c r="BP39" s="171"/>
      <c r="BQ39" s="171"/>
      <c r="BR39" s="171"/>
      <c r="BS39" s="171"/>
      <c r="BT39" s="171"/>
      <c r="BU39" s="171"/>
      <c r="BV39" s="171"/>
      <c r="BW39" s="171"/>
      <c r="BX39" s="171"/>
      <c r="BY39" s="171"/>
      <c r="BZ39" s="171"/>
      <c r="CA39" s="171"/>
      <c r="CB39" s="171"/>
      <c r="CC39" s="171"/>
      <c r="CD39" s="171"/>
      <c r="CE39" s="171"/>
      <c r="CF39" s="171"/>
      <c r="CG39" s="171"/>
    </row>
    <row r="40" spans="1:85" s="172" customFormat="1" ht="27.75" customHeight="1">
      <c r="A40" s="168" t="s">
        <v>539</v>
      </c>
      <c r="B40" s="179">
        <v>1</v>
      </c>
      <c r="C40" s="169" t="s">
        <v>17</v>
      </c>
      <c r="D40" s="169" t="s">
        <v>532</v>
      </c>
      <c r="E40" s="180" t="s">
        <v>561</v>
      </c>
      <c r="F40" s="169" t="s">
        <v>524</v>
      </c>
      <c r="G40" s="167">
        <v>1025</v>
      </c>
      <c r="H40" s="168"/>
      <c r="I40" s="167"/>
      <c r="J40" s="169"/>
      <c r="K40" s="167"/>
      <c r="L40" s="167"/>
      <c r="M40" s="168"/>
      <c r="N40" s="189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71"/>
      <c r="BO40" s="171"/>
      <c r="BP40" s="171"/>
      <c r="BQ40" s="171"/>
      <c r="BR40" s="171"/>
      <c r="BS40" s="171"/>
      <c r="BT40" s="171"/>
      <c r="BU40" s="171"/>
      <c r="BV40" s="171"/>
      <c r="BW40" s="171"/>
      <c r="BX40" s="171"/>
      <c r="BY40" s="171"/>
      <c r="BZ40" s="171"/>
      <c r="CA40" s="171"/>
      <c r="CB40" s="171"/>
      <c r="CC40" s="171"/>
      <c r="CD40" s="171"/>
      <c r="CE40" s="171"/>
      <c r="CF40" s="171"/>
      <c r="CG40" s="171"/>
    </row>
    <row r="41" spans="1:85" s="172" customFormat="1" ht="18" customHeight="1">
      <c r="A41" s="168"/>
      <c r="B41" s="179">
        <v>1</v>
      </c>
      <c r="C41" s="169" t="s">
        <v>17</v>
      </c>
      <c r="D41" s="169" t="s">
        <v>532</v>
      </c>
      <c r="E41" s="180" t="s">
        <v>562</v>
      </c>
      <c r="F41" s="169" t="s">
        <v>524</v>
      </c>
      <c r="G41" s="167">
        <v>1764</v>
      </c>
      <c r="H41" s="168"/>
      <c r="I41" s="167"/>
      <c r="J41" s="169"/>
      <c r="K41" s="167"/>
      <c r="L41" s="167"/>
      <c r="M41" s="168"/>
      <c r="N41" s="189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  <c r="BM41" s="142"/>
      <c r="BN41" s="171"/>
      <c r="BO41" s="171"/>
      <c r="BP41" s="171"/>
      <c r="BQ41" s="171"/>
      <c r="BR41" s="171"/>
      <c r="BS41" s="171"/>
      <c r="BT41" s="171"/>
      <c r="BU41" s="171"/>
      <c r="BV41" s="171"/>
      <c r="BW41" s="171"/>
      <c r="BX41" s="171"/>
      <c r="BY41" s="171"/>
      <c r="BZ41" s="171"/>
      <c r="CA41" s="171"/>
      <c r="CB41" s="171"/>
      <c r="CC41" s="171"/>
      <c r="CD41" s="171"/>
      <c r="CE41" s="171"/>
      <c r="CF41" s="171"/>
      <c r="CG41" s="171"/>
    </row>
    <row r="42" spans="1:14" ht="18" customHeight="1">
      <c r="A42" s="154"/>
      <c r="B42" s="174">
        <v>1</v>
      </c>
      <c r="C42" s="175" t="s">
        <v>17</v>
      </c>
      <c r="D42" s="175">
        <v>17240</v>
      </c>
      <c r="E42" s="176" t="s">
        <v>563</v>
      </c>
      <c r="F42" s="175" t="s">
        <v>524</v>
      </c>
      <c r="G42" s="177">
        <v>100</v>
      </c>
      <c r="H42" s="154" t="s">
        <v>83</v>
      </c>
      <c r="I42" s="163" t="s">
        <v>281</v>
      </c>
      <c r="J42" s="175"/>
      <c r="K42" s="177"/>
      <c r="L42" s="177"/>
      <c r="M42" s="154"/>
      <c r="N42" s="184"/>
    </row>
    <row r="43" spans="1:14" ht="18" customHeight="1">
      <c r="A43" s="154"/>
      <c r="B43" s="181">
        <v>1</v>
      </c>
      <c r="C43" s="175" t="s">
        <v>17</v>
      </c>
      <c r="D43" s="175" t="s">
        <v>532</v>
      </c>
      <c r="E43" s="176"/>
      <c r="F43" s="175" t="s">
        <v>524</v>
      </c>
      <c r="G43" s="175" t="s">
        <v>564</v>
      </c>
      <c r="H43" s="175"/>
      <c r="I43" s="190" t="s">
        <v>565</v>
      </c>
      <c r="J43" s="183"/>
      <c r="K43" s="175"/>
      <c r="L43" s="175"/>
      <c r="M43" s="154"/>
      <c r="N43" s="184"/>
    </row>
    <row r="44" spans="1:14" ht="18" customHeight="1">
      <c r="A44" s="154"/>
      <c r="B44" s="191">
        <v>1</v>
      </c>
      <c r="C44" s="175" t="s">
        <v>17</v>
      </c>
      <c r="D44" s="175" t="s">
        <v>532</v>
      </c>
      <c r="E44" s="176" t="s">
        <v>566</v>
      </c>
      <c r="F44" s="175" t="s">
        <v>524</v>
      </c>
      <c r="G44" s="175" t="s">
        <v>567</v>
      </c>
      <c r="H44" s="175" t="s">
        <v>445</v>
      </c>
      <c r="I44" s="190" t="s">
        <v>565</v>
      </c>
      <c r="J44" s="192"/>
      <c r="K44" s="177"/>
      <c r="L44" s="177"/>
      <c r="M44" s="154"/>
      <c r="N44" s="186"/>
    </row>
    <row r="45" spans="1:14" ht="18" customHeight="1">
      <c r="A45" s="154"/>
      <c r="B45" s="181">
        <v>1</v>
      </c>
      <c r="C45" s="175" t="s">
        <v>17</v>
      </c>
      <c r="D45" s="175" t="s">
        <v>532</v>
      </c>
      <c r="E45" s="176" t="s">
        <v>568</v>
      </c>
      <c r="F45" s="175" t="s">
        <v>524</v>
      </c>
      <c r="G45" s="175" t="s">
        <v>569</v>
      </c>
      <c r="H45" s="175"/>
      <c r="I45" s="190" t="s">
        <v>281</v>
      </c>
      <c r="J45" s="183"/>
      <c r="K45" s="177"/>
      <c r="L45" s="177"/>
      <c r="M45" s="154"/>
      <c r="N45" s="186"/>
    </row>
    <row r="46" spans="1:14" ht="18" customHeight="1">
      <c r="A46" s="154"/>
      <c r="B46" s="181">
        <v>1</v>
      </c>
      <c r="C46" s="175" t="s">
        <v>570</v>
      </c>
      <c r="D46" s="175" t="s">
        <v>532</v>
      </c>
      <c r="E46" s="176" t="s">
        <v>568</v>
      </c>
      <c r="F46" s="175" t="s">
        <v>524</v>
      </c>
      <c r="G46" s="175" t="s">
        <v>571</v>
      </c>
      <c r="H46" s="175"/>
      <c r="I46" s="190" t="s">
        <v>572</v>
      </c>
      <c r="J46" s="183"/>
      <c r="K46" s="177"/>
      <c r="L46" s="177"/>
      <c r="M46" s="154"/>
      <c r="N46" s="186"/>
    </row>
    <row r="47" spans="1:85" s="172" customFormat="1" ht="18" customHeight="1">
      <c r="A47" s="164" t="s">
        <v>539</v>
      </c>
      <c r="B47" s="193">
        <v>1</v>
      </c>
      <c r="C47" s="169" t="s">
        <v>573</v>
      </c>
      <c r="D47" s="169" t="s">
        <v>532</v>
      </c>
      <c r="E47" s="180" t="s">
        <v>557</v>
      </c>
      <c r="F47" s="169" t="s">
        <v>524</v>
      </c>
      <c r="G47" s="169" t="s">
        <v>574</v>
      </c>
      <c r="H47" s="169"/>
      <c r="I47" s="167" t="s">
        <v>281</v>
      </c>
      <c r="J47" s="164"/>
      <c r="K47" s="167"/>
      <c r="L47" s="167"/>
      <c r="M47" s="164"/>
      <c r="N47" s="178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71"/>
      <c r="BO47" s="171"/>
      <c r="BP47" s="171"/>
      <c r="BQ47" s="171"/>
      <c r="BR47" s="171"/>
      <c r="BS47" s="171"/>
      <c r="BT47" s="171"/>
      <c r="BU47" s="171"/>
      <c r="BV47" s="171"/>
      <c r="BW47" s="171"/>
      <c r="BX47" s="171"/>
      <c r="BY47" s="171"/>
      <c r="BZ47" s="171"/>
      <c r="CA47" s="171"/>
      <c r="CB47" s="171"/>
      <c r="CC47" s="171"/>
      <c r="CD47" s="171"/>
      <c r="CE47" s="171"/>
      <c r="CF47" s="171"/>
      <c r="CG47" s="171"/>
    </row>
    <row r="48" spans="1:14" ht="18" customHeight="1">
      <c r="A48" s="154"/>
      <c r="B48" s="191">
        <v>1</v>
      </c>
      <c r="C48" s="175" t="s">
        <v>575</v>
      </c>
      <c r="D48" s="175" t="s">
        <v>532</v>
      </c>
      <c r="E48" s="176" t="s">
        <v>557</v>
      </c>
      <c r="F48" s="175" t="s">
        <v>524</v>
      </c>
      <c r="G48" s="175" t="s">
        <v>576</v>
      </c>
      <c r="H48" s="175"/>
      <c r="I48" s="163" t="s">
        <v>281</v>
      </c>
      <c r="J48" s="192"/>
      <c r="K48" s="177"/>
      <c r="L48" s="177"/>
      <c r="M48" s="154"/>
      <c r="N48" s="194"/>
    </row>
    <row r="49" spans="1:14" ht="18" customHeight="1">
      <c r="A49" s="154"/>
      <c r="B49" s="174">
        <v>1</v>
      </c>
      <c r="C49" s="175" t="s">
        <v>27</v>
      </c>
      <c r="D49" s="175">
        <v>17240</v>
      </c>
      <c r="E49" s="195" t="s">
        <v>548</v>
      </c>
      <c r="F49" s="175" t="s">
        <v>524</v>
      </c>
      <c r="G49" s="177">
        <v>360</v>
      </c>
      <c r="H49" s="154" t="s">
        <v>455</v>
      </c>
      <c r="I49" s="163" t="s">
        <v>311</v>
      </c>
      <c r="J49" s="175"/>
      <c r="K49" s="177"/>
      <c r="L49" s="177"/>
      <c r="M49" s="154"/>
      <c r="N49" s="178"/>
    </row>
    <row r="50" spans="1:14" ht="18" customHeight="1">
      <c r="A50" s="154"/>
      <c r="B50" s="181">
        <v>1</v>
      </c>
      <c r="C50" s="175" t="s">
        <v>27</v>
      </c>
      <c r="D50" s="175" t="s">
        <v>532</v>
      </c>
      <c r="E50" s="176" t="s">
        <v>557</v>
      </c>
      <c r="F50" s="175" t="s">
        <v>524</v>
      </c>
      <c r="G50" s="175" t="s">
        <v>577</v>
      </c>
      <c r="H50" s="175"/>
      <c r="I50" s="190" t="s">
        <v>565</v>
      </c>
      <c r="J50" s="183"/>
      <c r="K50" s="175"/>
      <c r="L50" s="175"/>
      <c r="M50" s="154"/>
      <c r="N50" s="178"/>
    </row>
    <row r="51" spans="1:85" s="172" customFormat="1" ht="18" customHeight="1">
      <c r="A51" s="164" t="s">
        <v>539</v>
      </c>
      <c r="B51" s="179">
        <v>1.2</v>
      </c>
      <c r="C51" s="169" t="s">
        <v>29</v>
      </c>
      <c r="D51" s="169">
        <v>17240</v>
      </c>
      <c r="E51" s="196" t="s">
        <v>578</v>
      </c>
      <c r="F51" s="169" t="s">
        <v>524</v>
      </c>
      <c r="G51" s="197">
        <v>2232</v>
      </c>
      <c r="H51" s="164"/>
      <c r="I51" s="198" t="s">
        <v>579</v>
      </c>
      <c r="J51" s="169"/>
      <c r="K51" s="167"/>
      <c r="L51" s="167"/>
      <c r="M51" s="164"/>
      <c r="N51" s="186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71"/>
      <c r="BO51" s="171"/>
      <c r="BP51" s="171"/>
      <c r="BQ51" s="171"/>
      <c r="BR51" s="171"/>
      <c r="BS51" s="171"/>
      <c r="BT51" s="171"/>
      <c r="BU51" s="171"/>
      <c r="BV51" s="171"/>
      <c r="BW51" s="171"/>
      <c r="BX51" s="171"/>
      <c r="BY51" s="171"/>
      <c r="BZ51" s="171"/>
      <c r="CA51" s="171"/>
      <c r="CB51" s="171"/>
      <c r="CC51" s="171"/>
      <c r="CD51" s="171"/>
      <c r="CE51" s="171"/>
      <c r="CF51" s="171"/>
      <c r="CG51" s="171"/>
    </row>
    <row r="52" spans="1:85" s="172" customFormat="1" ht="18" customHeight="1">
      <c r="A52" s="164"/>
      <c r="B52" s="179">
        <v>0.6000000000000001</v>
      </c>
      <c r="C52" s="169" t="s">
        <v>29</v>
      </c>
      <c r="D52" s="169" t="s">
        <v>532</v>
      </c>
      <c r="E52" s="196" t="s">
        <v>580</v>
      </c>
      <c r="F52" s="169" t="s">
        <v>524</v>
      </c>
      <c r="G52" s="197">
        <v>1930</v>
      </c>
      <c r="H52" s="164"/>
      <c r="I52" s="198" t="s">
        <v>334</v>
      </c>
      <c r="J52" s="169"/>
      <c r="K52" s="167"/>
      <c r="L52" s="167"/>
      <c r="M52" s="164"/>
      <c r="N52" s="186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71"/>
      <c r="BO52" s="171"/>
      <c r="BP52" s="171"/>
      <c r="BQ52" s="171"/>
      <c r="BR52" s="171"/>
      <c r="BS52" s="171"/>
      <c r="BT52" s="171"/>
      <c r="BU52" s="171"/>
      <c r="BV52" s="171"/>
      <c r="BW52" s="171"/>
      <c r="BX52" s="171"/>
      <c r="BY52" s="171"/>
      <c r="BZ52" s="171"/>
      <c r="CA52" s="171"/>
      <c r="CB52" s="171"/>
      <c r="CC52" s="171"/>
      <c r="CD52" s="171"/>
      <c r="CE52" s="171"/>
      <c r="CF52" s="171"/>
      <c r="CG52" s="171"/>
    </row>
    <row r="53" spans="1:85" s="172" customFormat="1" ht="18" customHeight="1">
      <c r="A53" s="164"/>
      <c r="B53" s="179">
        <v>0.8</v>
      </c>
      <c r="C53" s="169" t="s">
        <v>527</v>
      </c>
      <c r="D53" s="169" t="s">
        <v>532</v>
      </c>
      <c r="E53" s="196" t="s">
        <v>582</v>
      </c>
      <c r="F53" s="169" t="s">
        <v>524</v>
      </c>
      <c r="G53" s="197">
        <v>2268</v>
      </c>
      <c r="H53" s="164"/>
      <c r="I53" s="167" t="s">
        <v>342</v>
      </c>
      <c r="J53" s="169"/>
      <c r="K53" s="167"/>
      <c r="L53" s="167"/>
      <c r="M53" s="164"/>
      <c r="N53" s="186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2"/>
      <c r="BI53" s="142"/>
      <c r="BJ53" s="142"/>
      <c r="BK53" s="142"/>
      <c r="BL53" s="142"/>
      <c r="BM53" s="142"/>
      <c r="BN53" s="171"/>
      <c r="BO53" s="171"/>
      <c r="BP53" s="171"/>
      <c r="BQ53" s="171"/>
      <c r="BR53" s="171"/>
      <c r="BS53" s="171"/>
      <c r="BT53" s="171"/>
      <c r="BU53" s="171"/>
      <c r="BV53" s="171"/>
      <c r="BW53" s="171"/>
      <c r="BX53" s="171"/>
      <c r="BY53" s="171"/>
      <c r="BZ53" s="171"/>
      <c r="CA53" s="171"/>
      <c r="CB53" s="171"/>
      <c r="CC53" s="171"/>
      <c r="CD53" s="171"/>
      <c r="CE53" s="171"/>
      <c r="CF53" s="171"/>
      <c r="CG53" s="171"/>
    </row>
    <row r="54" spans="1:85" s="172" customFormat="1" ht="18" customHeight="1">
      <c r="A54" s="168" t="s">
        <v>13</v>
      </c>
      <c r="B54" s="179">
        <v>1.25</v>
      </c>
      <c r="C54" s="199" t="s">
        <v>583</v>
      </c>
      <c r="D54" s="169">
        <v>17020</v>
      </c>
      <c r="E54" s="200"/>
      <c r="F54" s="201" t="s">
        <v>584</v>
      </c>
      <c r="G54" s="199">
        <v>273</v>
      </c>
      <c r="H54" s="202"/>
      <c r="I54" s="167" t="s">
        <v>259</v>
      </c>
      <c r="J54" s="199"/>
      <c r="K54" s="203"/>
      <c r="L54" s="203"/>
      <c r="M54" s="199"/>
      <c r="N54" s="178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71"/>
      <c r="BO54" s="171"/>
      <c r="BP54" s="171"/>
      <c r="BQ54" s="171"/>
      <c r="BR54" s="171"/>
      <c r="BS54" s="171"/>
      <c r="BT54" s="171"/>
      <c r="BU54" s="171"/>
      <c r="BV54" s="171"/>
      <c r="BW54" s="171"/>
      <c r="BX54" s="171"/>
      <c r="BY54" s="171"/>
      <c r="BZ54" s="171"/>
      <c r="CA54" s="171"/>
      <c r="CB54" s="171"/>
      <c r="CC54" s="171"/>
      <c r="CD54" s="171"/>
      <c r="CE54" s="171"/>
      <c r="CF54" s="171"/>
      <c r="CG54" s="171"/>
    </row>
    <row r="55" spans="1:85" s="172" customFormat="1" ht="18" customHeight="1">
      <c r="A55" s="168" t="s">
        <v>13</v>
      </c>
      <c r="B55" s="179">
        <v>1.25</v>
      </c>
      <c r="C55" s="199" t="s">
        <v>585</v>
      </c>
      <c r="D55" s="169">
        <v>17020</v>
      </c>
      <c r="E55" s="200"/>
      <c r="F55" s="201" t="s">
        <v>584</v>
      </c>
      <c r="G55" s="199">
        <v>188</v>
      </c>
      <c r="H55" s="202"/>
      <c r="I55" s="167" t="s">
        <v>259</v>
      </c>
      <c r="J55" s="199"/>
      <c r="K55" s="203"/>
      <c r="L55" s="203"/>
      <c r="M55" s="199"/>
      <c r="N55" s="186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142"/>
      <c r="BI55" s="142"/>
      <c r="BJ55" s="142"/>
      <c r="BK55" s="142"/>
      <c r="BL55" s="142"/>
      <c r="BM55" s="142"/>
      <c r="BN55" s="171"/>
      <c r="BO55" s="171"/>
      <c r="BP55" s="171"/>
      <c r="BQ55" s="171"/>
      <c r="BR55" s="171"/>
      <c r="BS55" s="171"/>
      <c r="BT55" s="171"/>
      <c r="BU55" s="171"/>
      <c r="BV55" s="171"/>
      <c r="BW55" s="171"/>
      <c r="BX55" s="171"/>
      <c r="BY55" s="171"/>
      <c r="BZ55" s="171"/>
      <c r="CA55" s="171"/>
      <c r="CB55" s="171"/>
      <c r="CC55" s="171"/>
      <c r="CD55" s="171"/>
      <c r="CE55" s="171"/>
      <c r="CF55" s="171"/>
      <c r="CG55" s="171"/>
    </row>
    <row r="56" spans="1:85" s="172" customFormat="1" ht="18" customHeight="1">
      <c r="A56" s="168" t="s">
        <v>13</v>
      </c>
      <c r="B56" s="179">
        <v>1.25</v>
      </c>
      <c r="C56" s="199" t="s">
        <v>586</v>
      </c>
      <c r="D56" s="169">
        <v>17020</v>
      </c>
      <c r="E56" s="200"/>
      <c r="F56" s="201" t="s">
        <v>584</v>
      </c>
      <c r="G56" s="199">
        <v>219</v>
      </c>
      <c r="H56" s="202"/>
      <c r="I56" s="167" t="s">
        <v>259</v>
      </c>
      <c r="J56" s="199"/>
      <c r="K56" s="203"/>
      <c r="L56" s="203"/>
      <c r="M56" s="199"/>
      <c r="N56" s="186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71"/>
      <c r="BO56" s="171"/>
      <c r="BP56" s="171"/>
      <c r="BQ56" s="171"/>
      <c r="BR56" s="171"/>
      <c r="BS56" s="171"/>
      <c r="BT56" s="171"/>
      <c r="BU56" s="171"/>
      <c r="BV56" s="171"/>
      <c r="BW56" s="171"/>
      <c r="BX56" s="171"/>
      <c r="BY56" s="171"/>
      <c r="BZ56" s="171"/>
      <c r="CA56" s="171"/>
      <c r="CB56" s="171"/>
      <c r="CC56" s="171"/>
      <c r="CD56" s="171"/>
      <c r="CE56" s="171"/>
      <c r="CF56" s="171"/>
      <c r="CG56" s="171"/>
    </row>
    <row r="57" spans="1:85" s="172" customFormat="1" ht="18" customHeight="1">
      <c r="A57" s="168" t="s">
        <v>13</v>
      </c>
      <c r="B57" s="179">
        <v>1.25</v>
      </c>
      <c r="C57" s="199" t="s">
        <v>587</v>
      </c>
      <c r="D57" s="169">
        <v>17020</v>
      </c>
      <c r="E57" s="200"/>
      <c r="F57" s="201" t="s">
        <v>584</v>
      </c>
      <c r="G57" s="199"/>
      <c r="H57" s="202" t="s">
        <v>118</v>
      </c>
      <c r="I57" s="167" t="s">
        <v>259</v>
      </c>
      <c r="J57" s="199"/>
      <c r="K57" s="203"/>
      <c r="L57" s="203"/>
      <c r="M57" s="199"/>
      <c r="N57" s="186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142"/>
      <c r="BG57" s="142"/>
      <c r="BH57" s="142"/>
      <c r="BI57" s="142"/>
      <c r="BJ57" s="142"/>
      <c r="BK57" s="142"/>
      <c r="BL57" s="142"/>
      <c r="BM57" s="142"/>
      <c r="BN57" s="171"/>
      <c r="BO57" s="171"/>
      <c r="BP57" s="171"/>
      <c r="BQ57" s="171"/>
      <c r="BR57" s="171"/>
      <c r="BS57" s="171"/>
      <c r="BT57" s="171"/>
      <c r="BU57" s="171"/>
      <c r="BV57" s="171"/>
      <c r="BW57" s="171"/>
      <c r="BX57" s="171"/>
      <c r="BY57" s="171"/>
      <c r="BZ57" s="171"/>
      <c r="CA57" s="171"/>
      <c r="CB57" s="171"/>
      <c r="CC57" s="171"/>
      <c r="CD57" s="171"/>
      <c r="CE57" s="171"/>
      <c r="CF57" s="171"/>
      <c r="CG57" s="171"/>
    </row>
    <row r="58" spans="1:85" s="172" customFormat="1" ht="18" customHeight="1">
      <c r="A58" s="168" t="s">
        <v>13</v>
      </c>
      <c r="B58" s="179">
        <v>1.35</v>
      </c>
      <c r="C58" s="199" t="s">
        <v>588</v>
      </c>
      <c r="D58" s="169"/>
      <c r="E58" s="200"/>
      <c r="F58" s="201" t="s">
        <v>589</v>
      </c>
      <c r="G58" s="199">
        <v>1700</v>
      </c>
      <c r="H58" s="202"/>
      <c r="I58" s="167" t="s">
        <v>265</v>
      </c>
      <c r="J58" s="199"/>
      <c r="K58" s="203"/>
      <c r="L58" s="203"/>
      <c r="M58" s="199"/>
      <c r="N58" s="186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  <c r="AY58" s="142"/>
      <c r="AZ58" s="142"/>
      <c r="BA58" s="142"/>
      <c r="BB58" s="142"/>
      <c r="BC58" s="142"/>
      <c r="BD58" s="142"/>
      <c r="BE58" s="142"/>
      <c r="BF58" s="142"/>
      <c r="BG58" s="142"/>
      <c r="BH58" s="142"/>
      <c r="BI58" s="142"/>
      <c r="BJ58" s="142"/>
      <c r="BK58" s="142"/>
      <c r="BL58" s="142"/>
      <c r="BM58" s="142"/>
      <c r="BN58" s="171"/>
      <c r="BO58" s="171"/>
      <c r="BP58" s="171"/>
      <c r="BQ58" s="171"/>
      <c r="BR58" s="171"/>
      <c r="BS58" s="171"/>
      <c r="BT58" s="171"/>
      <c r="BU58" s="171"/>
      <c r="BV58" s="171"/>
      <c r="BW58" s="171"/>
      <c r="BX58" s="171"/>
      <c r="BY58" s="171"/>
      <c r="BZ58" s="171"/>
      <c r="CA58" s="171"/>
      <c r="CB58" s="171"/>
      <c r="CC58" s="171"/>
      <c r="CD58" s="171"/>
      <c r="CE58" s="171"/>
      <c r="CF58" s="171"/>
      <c r="CG58" s="171"/>
    </row>
    <row r="59" spans="1:85" s="172" customFormat="1" ht="18" customHeight="1">
      <c r="A59" s="164"/>
      <c r="B59" s="179">
        <v>1.5</v>
      </c>
      <c r="C59" s="169" t="s">
        <v>590</v>
      </c>
      <c r="D59" s="168">
        <v>17251</v>
      </c>
      <c r="E59" s="180"/>
      <c r="F59" s="169" t="s">
        <v>591</v>
      </c>
      <c r="G59" s="167">
        <v>14</v>
      </c>
      <c r="H59" s="164"/>
      <c r="I59" s="167" t="s">
        <v>372</v>
      </c>
      <c r="J59" s="169"/>
      <c r="K59" s="167"/>
      <c r="L59" s="167"/>
      <c r="M59" s="164"/>
      <c r="N59" s="186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42"/>
      <c r="AZ59" s="142"/>
      <c r="BA59" s="142"/>
      <c r="BB59" s="142"/>
      <c r="BC59" s="142"/>
      <c r="BD59" s="142"/>
      <c r="BE59" s="142"/>
      <c r="BF59" s="142"/>
      <c r="BG59" s="142"/>
      <c r="BH59" s="142"/>
      <c r="BI59" s="142"/>
      <c r="BJ59" s="142"/>
      <c r="BK59" s="142"/>
      <c r="BL59" s="142"/>
      <c r="BM59" s="142"/>
      <c r="BN59" s="171"/>
      <c r="BO59" s="171"/>
      <c r="BP59" s="171"/>
      <c r="BQ59" s="171"/>
      <c r="BR59" s="171"/>
      <c r="BS59" s="171"/>
      <c r="BT59" s="171"/>
      <c r="BU59" s="171"/>
      <c r="BV59" s="171"/>
      <c r="BW59" s="171"/>
      <c r="BX59" s="171"/>
      <c r="BY59" s="171"/>
      <c r="BZ59" s="171"/>
      <c r="CA59" s="171"/>
      <c r="CB59" s="171"/>
      <c r="CC59" s="171"/>
      <c r="CD59" s="171"/>
      <c r="CE59" s="171"/>
      <c r="CF59" s="171"/>
      <c r="CG59" s="171"/>
    </row>
    <row r="60" spans="1:85" s="172" customFormat="1" ht="18" customHeight="1">
      <c r="A60" s="164" t="s">
        <v>539</v>
      </c>
      <c r="B60" s="179">
        <v>1.5</v>
      </c>
      <c r="C60" s="169" t="s">
        <v>29</v>
      </c>
      <c r="D60" s="168" t="s">
        <v>532</v>
      </c>
      <c r="E60" s="180" t="s">
        <v>526</v>
      </c>
      <c r="F60" s="169" t="s">
        <v>524</v>
      </c>
      <c r="G60" s="167">
        <v>72</v>
      </c>
      <c r="H60" s="164"/>
      <c r="I60" s="167"/>
      <c r="J60" s="169"/>
      <c r="K60" s="167"/>
      <c r="L60" s="167"/>
      <c r="M60" s="164"/>
      <c r="N60" s="186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  <c r="BA60" s="142"/>
      <c r="BB60" s="142"/>
      <c r="BC60" s="142"/>
      <c r="BD60" s="142"/>
      <c r="BE60" s="142"/>
      <c r="BF60" s="142"/>
      <c r="BG60" s="142"/>
      <c r="BH60" s="142"/>
      <c r="BI60" s="142"/>
      <c r="BJ60" s="142"/>
      <c r="BK60" s="142"/>
      <c r="BL60" s="142"/>
      <c r="BM60" s="142"/>
      <c r="BN60" s="171"/>
      <c r="BO60" s="171"/>
      <c r="BP60" s="171"/>
      <c r="BQ60" s="171"/>
      <c r="BR60" s="171"/>
      <c r="BS60" s="171"/>
      <c r="BT60" s="171"/>
      <c r="BU60" s="171"/>
      <c r="BV60" s="171"/>
      <c r="BW60" s="171"/>
      <c r="BX60" s="171"/>
      <c r="BY60" s="171"/>
      <c r="BZ60" s="171"/>
      <c r="CA60" s="171"/>
      <c r="CB60" s="171"/>
      <c r="CC60" s="171"/>
      <c r="CD60" s="171"/>
      <c r="CE60" s="171"/>
      <c r="CF60" s="171"/>
      <c r="CG60" s="171"/>
    </row>
    <row r="61" spans="1:85" s="172" customFormat="1" ht="18" customHeight="1">
      <c r="A61" s="164"/>
      <c r="B61" s="193">
        <v>1.5</v>
      </c>
      <c r="C61" s="169" t="s">
        <v>592</v>
      </c>
      <c r="D61" s="169" t="s">
        <v>593</v>
      </c>
      <c r="E61" s="180"/>
      <c r="F61" s="169" t="s">
        <v>594</v>
      </c>
      <c r="G61" s="167">
        <v>1452</v>
      </c>
      <c r="H61" s="169"/>
      <c r="I61" s="167"/>
      <c r="J61" s="164"/>
      <c r="K61" s="167"/>
      <c r="L61" s="167"/>
      <c r="M61" s="164"/>
      <c r="N61" s="186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  <c r="AZ61" s="142"/>
      <c r="BA61" s="142"/>
      <c r="BB61" s="142"/>
      <c r="BC61" s="142"/>
      <c r="BD61" s="142"/>
      <c r="BE61" s="142"/>
      <c r="BF61" s="142"/>
      <c r="BG61" s="142"/>
      <c r="BH61" s="142"/>
      <c r="BI61" s="142"/>
      <c r="BJ61" s="142"/>
      <c r="BK61" s="142"/>
      <c r="BL61" s="142"/>
      <c r="BM61" s="142"/>
      <c r="BN61" s="171"/>
      <c r="BO61" s="171"/>
      <c r="BP61" s="171"/>
      <c r="BQ61" s="171"/>
      <c r="BR61" s="171"/>
      <c r="BS61" s="171"/>
      <c r="BT61" s="171"/>
      <c r="BU61" s="171"/>
      <c r="BV61" s="171"/>
      <c r="BW61" s="171"/>
      <c r="BX61" s="171"/>
      <c r="BY61" s="171"/>
      <c r="BZ61" s="171"/>
      <c r="CA61" s="171"/>
      <c r="CB61" s="171"/>
      <c r="CC61" s="171"/>
      <c r="CD61" s="171"/>
      <c r="CE61" s="171"/>
      <c r="CF61" s="171"/>
      <c r="CG61" s="171"/>
    </row>
    <row r="62" spans="1:14" ht="18" customHeight="1">
      <c r="A62" s="154"/>
      <c r="B62" s="174">
        <v>1.5</v>
      </c>
      <c r="C62" s="175" t="s">
        <v>554</v>
      </c>
      <c r="D62" s="183" t="s">
        <v>532</v>
      </c>
      <c r="E62" s="176" t="s">
        <v>543</v>
      </c>
      <c r="F62" s="175" t="s">
        <v>524</v>
      </c>
      <c r="G62" s="177">
        <v>410</v>
      </c>
      <c r="H62" s="154"/>
      <c r="I62" s="163" t="s">
        <v>544</v>
      </c>
      <c r="J62" s="175"/>
      <c r="K62" s="177"/>
      <c r="L62" s="177"/>
      <c r="M62" s="154"/>
      <c r="N62" s="186"/>
    </row>
    <row r="63" spans="1:14" ht="18" customHeight="1">
      <c r="A63" s="154"/>
      <c r="B63" s="181">
        <v>1.5</v>
      </c>
      <c r="C63" s="175" t="s">
        <v>17</v>
      </c>
      <c r="D63" s="175" t="s">
        <v>532</v>
      </c>
      <c r="E63" s="176" t="s">
        <v>595</v>
      </c>
      <c r="F63" s="175" t="s">
        <v>524</v>
      </c>
      <c r="G63" s="175" t="s">
        <v>76</v>
      </c>
      <c r="H63" s="175"/>
      <c r="I63" s="204" t="s">
        <v>596</v>
      </c>
      <c r="J63" s="183"/>
      <c r="K63" s="175"/>
      <c r="L63" s="175"/>
      <c r="M63" s="154"/>
      <c r="N63" s="178"/>
    </row>
    <row r="64" spans="1:85" s="172" customFormat="1" ht="18" customHeight="1">
      <c r="A64" s="164" t="s">
        <v>539</v>
      </c>
      <c r="B64" s="179">
        <v>1.5</v>
      </c>
      <c r="C64" s="169" t="s">
        <v>17</v>
      </c>
      <c r="D64" s="169" t="s">
        <v>532</v>
      </c>
      <c r="E64" s="180"/>
      <c r="F64" s="169" t="s">
        <v>524</v>
      </c>
      <c r="G64" s="167">
        <v>188</v>
      </c>
      <c r="H64" s="164"/>
      <c r="I64" s="167"/>
      <c r="J64" s="169"/>
      <c r="K64" s="167"/>
      <c r="L64" s="167"/>
      <c r="M64" s="164"/>
      <c r="N64" s="186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142"/>
      <c r="BG64" s="142"/>
      <c r="BH64" s="142"/>
      <c r="BI64" s="142"/>
      <c r="BJ64" s="142"/>
      <c r="BK64" s="142"/>
      <c r="BL64" s="142"/>
      <c r="BM64" s="142"/>
      <c r="BN64" s="171"/>
      <c r="BO64" s="171"/>
      <c r="BP64" s="171"/>
      <c r="BQ64" s="171"/>
      <c r="BR64" s="171"/>
      <c r="BS64" s="171"/>
      <c r="BT64" s="171"/>
      <c r="BU64" s="171"/>
      <c r="BV64" s="171"/>
      <c r="BW64" s="171"/>
      <c r="BX64" s="171"/>
      <c r="BY64" s="171"/>
      <c r="BZ64" s="171"/>
      <c r="CA64" s="171"/>
      <c r="CB64" s="171"/>
      <c r="CC64" s="171"/>
      <c r="CD64" s="171"/>
      <c r="CE64" s="171"/>
      <c r="CF64" s="171"/>
      <c r="CG64" s="171"/>
    </row>
    <row r="65" spans="1:85" s="172" customFormat="1" ht="18" customHeight="1">
      <c r="A65" s="168" t="s">
        <v>539</v>
      </c>
      <c r="B65" s="179">
        <v>1.5</v>
      </c>
      <c r="C65" s="169" t="s">
        <v>17</v>
      </c>
      <c r="D65" s="169" t="s">
        <v>532</v>
      </c>
      <c r="E65" s="180"/>
      <c r="F65" s="169" t="s">
        <v>524</v>
      </c>
      <c r="G65" s="167">
        <v>450</v>
      </c>
      <c r="H65" s="168" t="s">
        <v>597</v>
      </c>
      <c r="I65" s="167">
        <v>-58</v>
      </c>
      <c r="J65" s="169"/>
      <c r="K65" s="167"/>
      <c r="L65" s="167"/>
      <c r="M65" s="168"/>
      <c r="N65" s="185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2"/>
      <c r="BC65" s="142"/>
      <c r="BD65" s="142"/>
      <c r="BE65" s="142"/>
      <c r="BF65" s="142"/>
      <c r="BG65" s="142"/>
      <c r="BH65" s="142"/>
      <c r="BI65" s="142"/>
      <c r="BJ65" s="142"/>
      <c r="BK65" s="142"/>
      <c r="BL65" s="142"/>
      <c r="BM65" s="142"/>
      <c r="BN65" s="171"/>
      <c r="BO65" s="171"/>
      <c r="BP65" s="171"/>
      <c r="BQ65" s="171"/>
      <c r="BR65" s="171"/>
      <c r="BS65" s="171"/>
      <c r="BT65" s="171"/>
      <c r="BU65" s="171"/>
      <c r="BV65" s="171"/>
      <c r="BW65" s="171"/>
      <c r="BX65" s="171"/>
      <c r="BY65" s="171"/>
      <c r="BZ65" s="171"/>
      <c r="CA65" s="171"/>
      <c r="CB65" s="171"/>
      <c r="CC65" s="171"/>
      <c r="CD65" s="171"/>
      <c r="CE65" s="171"/>
      <c r="CF65" s="171"/>
      <c r="CG65" s="171"/>
    </row>
    <row r="66" spans="1:14" ht="18" customHeight="1">
      <c r="A66" s="154"/>
      <c r="B66" s="191">
        <v>1.5</v>
      </c>
      <c r="C66" s="175" t="s">
        <v>17</v>
      </c>
      <c r="D66" s="175">
        <v>17349</v>
      </c>
      <c r="E66" s="176"/>
      <c r="F66" s="175" t="s">
        <v>598</v>
      </c>
      <c r="G66" s="177">
        <v>111</v>
      </c>
      <c r="H66" s="175"/>
      <c r="I66" s="204" t="s">
        <v>291</v>
      </c>
      <c r="J66" s="192"/>
      <c r="K66" s="177"/>
      <c r="L66" s="177"/>
      <c r="M66" s="154"/>
      <c r="N66" s="186"/>
    </row>
    <row r="67" spans="1:85" s="172" customFormat="1" ht="18" customHeight="1">
      <c r="A67" s="168" t="s">
        <v>539</v>
      </c>
      <c r="B67" s="205">
        <v>1.5</v>
      </c>
      <c r="C67" s="169" t="s">
        <v>599</v>
      </c>
      <c r="D67" s="169" t="s">
        <v>593</v>
      </c>
      <c r="E67" s="180"/>
      <c r="F67" s="169" t="s">
        <v>584</v>
      </c>
      <c r="G67" s="167"/>
      <c r="H67" s="169" t="s">
        <v>267</v>
      </c>
      <c r="I67" s="167" t="s">
        <v>238</v>
      </c>
      <c r="J67" s="168"/>
      <c r="K67" s="167"/>
      <c r="L67" s="167"/>
      <c r="M67" s="168"/>
      <c r="N67" s="185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142"/>
      <c r="BE67" s="142"/>
      <c r="BF67" s="142"/>
      <c r="BG67" s="142"/>
      <c r="BH67" s="142"/>
      <c r="BI67" s="142"/>
      <c r="BJ67" s="142"/>
      <c r="BK67" s="142"/>
      <c r="BL67" s="142"/>
      <c r="BM67" s="142"/>
      <c r="BN67" s="171"/>
      <c r="BO67" s="171"/>
      <c r="BP67" s="171"/>
      <c r="BQ67" s="171"/>
      <c r="BR67" s="171"/>
      <c r="BS67" s="171"/>
      <c r="BT67" s="171"/>
      <c r="BU67" s="171"/>
      <c r="BV67" s="171"/>
      <c r="BW67" s="171"/>
      <c r="BX67" s="171"/>
      <c r="BY67" s="171"/>
      <c r="BZ67" s="171"/>
      <c r="CA67" s="171"/>
      <c r="CB67" s="171"/>
      <c r="CC67" s="171"/>
      <c r="CD67" s="171"/>
      <c r="CE67" s="171"/>
      <c r="CF67" s="171"/>
      <c r="CG67" s="171"/>
    </row>
    <row r="68" spans="1:85" s="209" customFormat="1" ht="18" customHeight="1">
      <c r="A68" s="154"/>
      <c r="B68" s="191">
        <v>1.5</v>
      </c>
      <c r="C68" s="175" t="s">
        <v>27</v>
      </c>
      <c r="D68" s="175"/>
      <c r="E68" s="176" t="s">
        <v>566</v>
      </c>
      <c r="F68" s="175" t="s">
        <v>524</v>
      </c>
      <c r="G68" s="175" t="s">
        <v>600</v>
      </c>
      <c r="H68" s="175" t="s">
        <v>601</v>
      </c>
      <c r="I68" s="190" t="s">
        <v>565</v>
      </c>
      <c r="J68" s="192"/>
      <c r="K68" s="177"/>
      <c r="L68" s="177"/>
      <c r="M68" s="154"/>
      <c r="N68" s="206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7"/>
      <c r="AS68" s="207"/>
      <c r="AT68" s="207"/>
      <c r="AU68" s="207"/>
      <c r="AV68" s="207"/>
      <c r="AW68" s="207"/>
      <c r="AX68" s="207"/>
      <c r="AY68" s="207"/>
      <c r="AZ68" s="207"/>
      <c r="BA68" s="207"/>
      <c r="BB68" s="207"/>
      <c r="BC68" s="207"/>
      <c r="BD68" s="207"/>
      <c r="BE68" s="207"/>
      <c r="BF68" s="207"/>
      <c r="BG68" s="207"/>
      <c r="BH68" s="207"/>
      <c r="BI68" s="207"/>
      <c r="BJ68" s="207"/>
      <c r="BK68" s="207"/>
      <c r="BL68" s="207"/>
      <c r="BM68" s="207"/>
      <c r="BN68" s="208"/>
      <c r="BO68" s="208"/>
      <c r="BP68" s="208"/>
      <c r="BQ68" s="208"/>
      <c r="BR68" s="208"/>
      <c r="BS68" s="208"/>
      <c r="BT68" s="208"/>
      <c r="BU68" s="208"/>
      <c r="BV68" s="208"/>
      <c r="BW68" s="208"/>
      <c r="BX68" s="208"/>
      <c r="BY68" s="208"/>
      <c r="BZ68" s="208"/>
      <c r="CA68" s="208"/>
      <c r="CB68" s="208"/>
      <c r="CC68" s="208"/>
      <c r="CD68" s="208"/>
      <c r="CE68" s="208"/>
      <c r="CF68" s="208"/>
      <c r="CG68" s="208"/>
    </row>
    <row r="69" spans="1:14" ht="18" customHeight="1">
      <c r="A69" s="154"/>
      <c r="B69" s="181">
        <v>1.5</v>
      </c>
      <c r="C69" s="175" t="s">
        <v>27</v>
      </c>
      <c r="D69" s="175"/>
      <c r="E69" s="176"/>
      <c r="F69" s="175" t="s">
        <v>602</v>
      </c>
      <c r="G69" s="175" t="s">
        <v>603</v>
      </c>
      <c r="H69" s="175" t="s">
        <v>604</v>
      </c>
      <c r="I69" s="190" t="s">
        <v>565</v>
      </c>
      <c r="J69" s="183"/>
      <c r="K69" s="175"/>
      <c r="L69" s="175"/>
      <c r="M69" s="154"/>
      <c r="N69" s="186"/>
    </row>
    <row r="70" spans="1:14" ht="18" customHeight="1">
      <c r="A70" s="154"/>
      <c r="B70" s="181">
        <v>1.5</v>
      </c>
      <c r="C70" s="210" t="s">
        <v>605</v>
      </c>
      <c r="D70" s="210">
        <v>17020</v>
      </c>
      <c r="E70" s="211"/>
      <c r="F70" s="212" t="s">
        <v>584</v>
      </c>
      <c r="G70" s="210">
        <v>292</v>
      </c>
      <c r="H70" s="213"/>
      <c r="I70" s="182" t="s">
        <v>259</v>
      </c>
      <c r="J70" s="210"/>
      <c r="K70" s="214"/>
      <c r="L70" s="214"/>
      <c r="M70" s="1"/>
      <c r="N70" s="186"/>
    </row>
    <row r="71" spans="1:14" ht="18" customHeight="1">
      <c r="A71" s="154"/>
      <c r="B71" s="181">
        <v>1.5</v>
      </c>
      <c r="C71" s="210" t="s">
        <v>606</v>
      </c>
      <c r="D71" s="210"/>
      <c r="E71" s="211"/>
      <c r="F71" s="212" t="s">
        <v>591</v>
      </c>
      <c r="G71" s="210">
        <v>6804</v>
      </c>
      <c r="H71" s="213"/>
      <c r="I71" s="182"/>
      <c r="J71" s="210"/>
      <c r="K71" s="214"/>
      <c r="L71" s="214"/>
      <c r="M71" s="1"/>
      <c r="N71" s="186"/>
    </row>
    <row r="72" spans="1:14" ht="18" customHeight="1">
      <c r="A72" s="168" t="s">
        <v>13</v>
      </c>
      <c r="B72" s="205">
        <v>1.5</v>
      </c>
      <c r="C72" s="199" t="s">
        <v>607</v>
      </c>
      <c r="D72" s="199"/>
      <c r="E72" s="200"/>
      <c r="F72" s="201" t="s">
        <v>608</v>
      </c>
      <c r="G72" s="199">
        <v>6426</v>
      </c>
      <c r="H72" s="202"/>
      <c r="I72" s="169" t="s">
        <v>281</v>
      </c>
      <c r="J72" s="199"/>
      <c r="K72" s="203"/>
      <c r="L72" s="203"/>
      <c r="M72" s="199"/>
      <c r="N72" s="186"/>
    </row>
    <row r="73" spans="1:14" ht="18" customHeight="1">
      <c r="A73" s="154"/>
      <c r="B73" s="181">
        <v>1.5</v>
      </c>
      <c r="C73" s="210" t="s">
        <v>609</v>
      </c>
      <c r="D73" s="210">
        <v>17020</v>
      </c>
      <c r="E73" s="211"/>
      <c r="F73" s="212" t="s">
        <v>584</v>
      </c>
      <c r="G73" s="210">
        <v>476</v>
      </c>
      <c r="H73" s="213"/>
      <c r="I73" s="182" t="s">
        <v>259</v>
      </c>
      <c r="J73" s="210"/>
      <c r="K73" s="214"/>
      <c r="L73" s="214"/>
      <c r="M73" s="1"/>
      <c r="N73" s="186"/>
    </row>
    <row r="74" spans="1:14" ht="18" customHeight="1">
      <c r="A74" s="154"/>
      <c r="B74" s="174">
        <v>1.5</v>
      </c>
      <c r="C74" s="175" t="s">
        <v>610</v>
      </c>
      <c r="D74" s="175">
        <v>17020</v>
      </c>
      <c r="E74" s="176"/>
      <c r="F74" s="175" t="s">
        <v>611</v>
      </c>
      <c r="G74" s="177">
        <v>66</v>
      </c>
      <c r="H74" s="154"/>
      <c r="I74" s="215" t="s">
        <v>612</v>
      </c>
      <c r="J74" s="175"/>
      <c r="K74" s="177"/>
      <c r="L74" s="177"/>
      <c r="M74" s="154"/>
      <c r="N74" s="186"/>
    </row>
    <row r="75" spans="1:14" ht="18" customHeight="1">
      <c r="A75" s="154"/>
      <c r="B75" s="174">
        <v>2</v>
      </c>
      <c r="C75" s="175" t="s">
        <v>613</v>
      </c>
      <c r="D75" s="175">
        <v>17240</v>
      </c>
      <c r="E75" s="195"/>
      <c r="F75" s="175" t="s">
        <v>524</v>
      </c>
      <c r="G75" s="177">
        <v>21</v>
      </c>
      <c r="H75" s="154"/>
      <c r="I75" s="163" t="s">
        <v>614</v>
      </c>
      <c r="J75" s="175"/>
      <c r="K75" s="177"/>
      <c r="L75" s="177"/>
      <c r="M75" s="154"/>
      <c r="N75" s="178"/>
    </row>
    <row r="76" spans="1:14" ht="18" customHeight="1">
      <c r="A76" s="216"/>
      <c r="B76" s="174">
        <v>2</v>
      </c>
      <c r="C76" s="175" t="s">
        <v>29</v>
      </c>
      <c r="D76" s="175" t="s">
        <v>532</v>
      </c>
      <c r="E76" s="217" t="s">
        <v>566</v>
      </c>
      <c r="F76" s="175" t="s">
        <v>524</v>
      </c>
      <c r="G76" s="177">
        <v>500</v>
      </c>
      <c r="H76" s="154" t="s">
        <v>450</v>
      </c>
      <c r="I76" s="163" t="s">
        <v>615</v>
      </c>
      <c r="J76" s="175"/>
      <c r="K76" s="177"/>
      <c r="L76" s="177"/>
      <c r="M76" s="154"/>
      <c r="N76" s="186"/>
    </row>
    <row r="77" spans="1:85" s="172" customFormat="1" ht="18" customHeight="1">
      <c r="A77" s="165" t="s">
        <v>13</v>
      </c>
      <c r="B77" s="179">
        <v>2</v>
      </c>
      <c r="C77" s="169" t="s">
        <v>29</v>
      </c>
      <c r="D77" s="169" t="s">
        <v>532</v>
      </c>
      <c r="E77" s="180"/>
      <c r="F77" s="169" t="s">
        <v>524</v>
      </c>
      <c r="G77" s="167">
        <v>952</v>
      </c>
      <c r="H77" s="168"/>
      <c r="I77" s="167" t="s">
        <v>616</v>
      </c>
      <c r="J77" s="169"/>
      <c r="K77" s="167"/>
      <c r="L77" s="167"/>
      <c r="M77" s="168"/>
      <c r="N77" s="186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  <c r="AM77" s="142"/>
      <c r="AN77" s="142"/>
      <c r="AO77" s="142"/>
      <c r="AP77" s="142"/>
      <c r="AQ77" s="142"/>
      <c r="AR77" s="142"/>
      <c r="AS77" s="142"/>
      <c r="AT77" s="142"/>
      <c r="AU77" s="142"/>
      <c r="AV77" s="142"/>
      <c r="AW77" s="142"/>
      <c r="AX77" s="142"/>
      <c r="AY77" s="142"/>
      <c r="AZ77" s="142"/>
      <c r="BA77" s="142"/>
      <c r="BB77" s="142"/>
      <c r="BC77" s="142"/>
      <c r="BD77" s="142"/>
      <c r="BE77" s="142"/>
      <c r="BF77" s="142"/>
      <c r="BG77" s="142"/>
      <c r="BH77" s="142"/>
      <c r="BI77" s="142"/>
      <c r="BJ77" s="142"/>
      <c r="BK77" s="142"/>
      <c r="BL77" s="142"/>
      <c r="BM77" s="142"/>
      <c r="BN77" s="171"/>
      <c r="BO77" s="171"/>
      <c r="BP77" s="171"/>
      <c r="BQ77" s="171"/>
      <c r="BR77" s="171"/>
      <c r="BS77" s="171"/>
      <c r="BT77" s="171"/>
      <c r="BU77" s="171"/>
      <c r="BV77" s="171"/>
      <c r="BW77" s="171"/>
      <c r="BX77" s="171"/>
      <c r="BY77" s="171"/>
      <c r="BZ77" s="171"/>
      <c r="CA77" s="171"/>
      <c r="CB77" s="171"/>
      <c r="CC77" s="171"/>
      <c r="CD77" s="171"/>
      <c r="CE77" s="171"/>
      <c r="CF77" s="171"/>
      <c r="CG77" s="171"/>
    </row>
    <row r="78" spans="1:85" s="172" customFormat="1" ht="18" customHeight="1">
      <c r="A78" s="165" t="s">
        <v>13</v>
      </c>
      <c r="B78" s="179">
        <v>2</v>
      </c>
      <c r="C78" s="169" t="s">
        <v>617</v>
      </c>
      <c r="D78" s="169" t="s">
        <v>532</v>
      </c>
      <c r="E78" s="180"/>
      <c r="F78" s="169" t="s">
        <v>524</v>
      </c>
      <c r="G78" s="167">
        <v>81</v>
      </c>
      <c r="H78" s="168"/>
      <c r="I78" s="167" t="s">
        <v>616</v>
      </c>
      <c r="J78" s="169"/>
      <c r="K78" s="167"/>
      <c r="L78" s="167"/>
      <c r="M78" s="168"/>
      <c r="N78" s="185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2"/>
      <c r="AS78" s="142"/>
      <c r="AT78" s="142"/>
      <c r="AU78" s="142"/>
      <c r="AV78" s="142"/>
      <c r="AW78" s="142"/>
      <c r="AX78" s="142"/>
      <c r="AY78" s="142"/>
      <c r="AZ78" s="142"/>
      <c r="BA78" s="142"/>
      <c r="BB78" s="142"/>
      <c r="BC78" s="142"/>
      <c r="BD78" s="142"/>
      <c r="BE78" s="142"/>
      <c r="BF78" s="142"/>
      <c r="BG78" s="142"/>
      <c r="BH78" s="142"/>
      <c r="BI78" s="142"/>
      <c r="BJ78" s="142"/>
      <c r="BK78" s="142"/>
      <c r="BL78" s="142"/>
      <c r="BM78" s="142"/>
      <c r="BN78" s="171"/>
      <c r="BO78" s="171"/>
      <c r="BP78" s="171"/>
      <c r="BQ78" s="171"/>
      <c r="BR78" s="171"/>
      <c r="BS78" s="171"/>
      <c r="BT78" s="171"/>
      <c r="BU78" s="171"/>
      <c r="BV78" s="171"/>
      <c r="BW78" s="171"/>
      <c r="BX78" s="171"/>
      <c r="BY78" s="171"/>
      <c r="BZ78" s="171"/>
      <c r="CA78" s="171"/>
      <c r="CB78" s="171"/>
      <c r="CC78" s="171"/>
      <c r="CD78" s="171"/>
      <c r="CE78" s="171"/>
      <c r="CF78" s="171"/>
      <c r="CG78" s="171"/>
    </row>
    <row r="79" spans="1:85" s="172" customFormat="1" ht="18" customHeight="1">
      <c r="A79" s="165" t="s">
        <v>13</v>
      </c>
      <c r="B79" s="179">
        <v>2</v>
      </c>
      <c r="C79" s="169" t="s">
        <v>17</v>
      </c>
      <c r="D79" s="169" t="s">
        <v>532</v>
      </c>
      <c r="E79" s="180"/>
      <c r="F79" s="169" t="s">
        <v>524</v>
      </c>
      <c r="G79" s="167">
        <v>100</v>
      </c>
      <c r="H79" s="168" t="s">
        <v>41</v>
      </c>
      <c r="I79" s="167" t="s">
        <v>616</v>
      </c>
      <c r="J79" s="169"/>
      <c r="K79" s="167"/>
      <c r="L79" s="167"/>
      <c r="M79" s="168"/>
      <c r="N79" s="186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142"/>
      <c r="AN79" s="142"/>
      <c r="AO79" s="142"/>
      <c r="AP79" s="142"/>
      <c r="AQ79" s="142"/>
      <c r="AR79" s="142"/>
      <c r="AS79" s="142"/>
      <c r="AT79" s="142"/>
      <c r="AU79" s="142"/>
      <c r="AV79" s="142"/>
      <c r="AW79" s="142"/>
      <c r="AX79" s="142"/>
      <c r="AY79" s="142"/>
      <c r="AZ79" s="142"/>
      <c r="BA79" s="142"/>
      <c r="BB79" s="142"/>
      <c r="BC79" s="142"/>
      <c r="BD79" s="142"/>
      <c r="BE79" s="142"/>
      <c r="BF79" s="142"/>
      <c r="BG79" s="142"/>
      <c r="BH79" s="142"/>
      <c r="BI79" s="142"/>
      <c r="BJ79" s="142"/>
      <c r="BK79" s="142"/>
      <c r="BL79" s="142"/>
      <c r="BM79" s="142"/>
      <c r="BN79" s="171"/>
      <c r="BO79" s="171"/>
      <c r="BP79" s="171"/>
      <c r="BQ79" s="171"/>
      <c r="BR79" s="171"/>
      <c r="BS79" s="171"/>
      <c r="BT79" s="171"/>
      <c r="BU79" s="171"/>
      <c r="BV79" s="171"/>
      <c r="BW79" s="171"/>
      <c r="BX79" s="171"/>
      <c r="BY79" s="171"/>
      <c r="BZ79" s="171"/>
      <c r="CA79" s="171"/>
      <c r="CB79" s="171"/>
      <c r="CC79" s="171"/>
      <c r="CD79" s="171"/>
      <c r="CE79" s="171"/>
      <c r="CF79" s="171"/>
      <c r="CG79" s="171"/>
    </row>
    <row r="80" spans="1:14" ht="18" customHeight="1">
      <c r="A80" s="154"/>
      <c r="B80" s="174">
        <v>2</v>
      </c>
      <c r="C80" s="175" t="s">
        <v>17</v>
      </c>
      <c r="D80" s="175">
        <v>17346</v>
      </c>
      <c r="E80" s="176"/>
      <c r="F80" s="175" t="s">
        <v>618</v>
      </c>
      <c r="G80" s="177">
        <v>85</v>
      </c>
      <c r="H80" s="175"/>
      <c r="I80" s="163" t="s">
        <v>291</v>
      </c>
      <c r="J80" s="175"/>
      <c r="K80" s="177"/>
      <c r="L80" s="177"/>
      <c r="M80" s="154"/>
      <c r="N80" s="218"/>
    </row>
    <row r="81" spans="1:85" s="172" customFormat="1" ht="18" customHeight="1">
      <c r="A81" s="164" t="s">
        <v>539</v>
      </c>
      <c r="B81" s="179">
        <v>2</v>
      </c>
      <c r="C81" s="169" t="s">
        <v>17</v>
      </c>
      <c r="D81" s="169" t="s">
        <v>532</v>
      </c>
      <c r="E81" s="180"/>
      <c r="F81" s="169" t="s">
        <v>524</v>
      </c>
      <c r="G81" s="167">
        <v>700</v>
      </c>
      <c r="H81" s="169"/>
      <c r="I81" s="167" t="s">
        <v>281</v>
      </c>
      <c r="J81" s="169"/>
      <c r="K81" s="167"/>
      <c r="L81" s="167"/>
      <c r="M81" s="164"/>
      <c r="N81" s="218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  <c r="AM81" s="142"/>
      <c r="AN81" s="142"/>
      <c r="AO81" s="142"/>
      <c r="AP81" s="142"/>
      <c r="AQ81" s="142"/>
      <c r="AR81" s="142"/>
      <c r="AS81" s="142"/>
      <c r="AT81" s="142"/>
      <c r="AU81" s="142"/>
      <c r="AV81" s="142"/>
      <c r="AW81" s="142"/>
      <c r="AX81" s="142"/>
      <c r="AY81" s="142"/>
      <c r="AZ81" s="142"/>
      <c r="BA81" s="142"/>
      <c r="BB81" s="142"/>
      <c r="BC81" s="142"/>
      <c r="BD81" s="142"/>
      <c r="BE81" s="142"/>
      <c r="BF81" s="142"/>
      <c r="BG81" s="142"/>
      <c r="BH81" s="142"/>
      <c r="BI81" s="142"/>
      <c r="BJ81" s="142"/>
      <c r="BK81" s="142"/>
      <c r="BL81" s="142"/>
      <c r="BM81" s="142"/>
      <c r="BN81" s="171"/>
      <c r="BO81" s="171"/>
      <c r="BP81" s="171"/>
      <c r="BQ81" s="171"/>
      <c r="BR81" s="171"/>
      <c r="BS81" s="171"/>
      <c r="BT81" s="171"/>
      <c r="BU81" s="171"/>
      <c r="BV81" s="171"/>
      <c r="BW81" s="171"/>
      <c r="BX81" s="171"/>
      <c r="BY81" s="171"/>
      <c r="BZ81" s="171"/>
      <c r="CA81" s="171"/>
      <c r="CB81" s="171"/>
      <c r="CC81" s="171"/>
      <c r="CD81" s="171"/>
      <c r="CE81" s="171"/>
      <c r="CF81" s="171"/>
      <c r="CG81" s="171"/>
    </row>
    <row r="82" spans="1:14" ht="18" customHeight="1">
      <c r="A82" s="154"/>
      <c r="B82" s="191">
        <v>2</v>
      </c>
      <c r="C82" s="175" t="s">
        <v>27</v>
      </c>
      <c r="D82" s="175"/>
      <c r="E82" s="176" t="s">
        <v>566</v>
      </c>
      <c r="F82" s="175" t="s">
        <v>524</v>
      </c>
      <c r="G82" s="177">
        <v>72</v>
      </c>
      <c r="H82" s="175" t="s">
        <v>41</v>
      </c>
      <c r="I82" s="163"/>
      <c r="J82" s="192"/>
      <c r="K82" s="177"/>
      <c r="L82" s="177"/>
      <c r="M82" s="154"/>
      <c r="N82" s="178"/>
    </row>
    <row r="83" spans="1:14" ht="18" customHeight="1">
      <c r="A83" s="154"/>
      <c r="B83" s="181">
        <v>2</v>
      </c>
      <c r="C83" s="175" t="s">
        <v>619</v>
      </c>
      <c r="D83" s="175" t="s">
        <v>532</v>
      </c>
      <c r="E83" s="176" t="s">
        <v>557</v>
      </c>
      <c r="F83" s="175" t="s">
        <v>524</v>
      </c>
      <c r="G83" s="175" t="s">
        <v>620</v>
      </c>
      <c r="H83" s="175" t="s">
        <v>23</v>
      </c>
      <c r="I83" s="190" t="s">
        <v>565</v>
      </c>
      <c r="J83" s="183"/>
      <c r="K83" s="175"/>
      <c r="L83" s="175"/>
      <c r="M83" s="154"/>
      <c r="N83" s="178"/>
    </row>
    <row r="84" spans="1:14" ht="18" customHeight="1">
      <c r="A84" s="154"/>
      <c r="B84" s="181">
        <v>2</v>
      </c>
      <c r="C84" s="183" t="s">
        <v>621</v>
      </c>
      <c r="D84" s="183" t="s">
        <v>532</v>
      </c>
      <c r="E84" s="219"/>
      <c r="F84" s="183" t="s">
        <v>524</v>
      </c>
      <c r="G84" s="183" t="s">
        <v>439</v>
      </c>
      <c r="H84" s="183"/>
      <c r="I84" s="220" t="s">
        <v>622</v>
      </c>
      <c r="J84" s="216"/>
      <c r="K84" s="216"/>
      <c r="L84" s="216"/>
      <c r="M84" s="216"/>
      <c r="N84" s="178"/>
    </row>
    <row r="85" spans="1:14" ht="18" customHeight="1">
      <c r="A85" s="154"/>
      <c r="B85" s="174">
        <v>2</v>
      </c>
      <c r="C85" s="175" t="s">
        <v>623</v>
      </c>
      <c r="D85" s="175">
        <v>17346</v>
      </c>
      <c r="E85" s="176" t="s">
        <v>556</v>
      </c>
      <c r="F85" s="175" t="s">
        <v>618</v>
      </c>
      <c r="G85" s="177">
        <v>51</v>
      </c>
      <c r="H85" s="175" t="s">
        <v>51</v>
      </c>
      <c r="I85" s="163" t="s">
        <v>624</v>
      </c>
      <c r="J85" s="175"/>
      <c r="K85" s="177"/>
      <c r="L85" s="177"/>
      <c r="M85" s="154"/>
      <c r="N85" s="178"/>
    </row>
    <row r="86" spans="1:14" ht="18" customHeight="1">
      <c r="A86" s="154"/>
      <c r="B86" s="174">
        <v>2.5</v>
      </c>
      <c r="C86" s="175" t="s">
        <v>29</v>
      </c>
      <c r="D86" s="175" t="s">
        <v>593</v>
      </c>
      <c r="E86" s="176"/>
      <c r="F86" s="175" t="s">
        <v>584</v>
      </c>
      <c r="G86" s="177">
        <v>80</v>
      </c>
      <c r="H86" s="175"/>
      <c r="I86" s="163" t="s">
        <v>265</v>
      </c>
      <c r="J86" s="175"/>
      <c r="K86" s="177"/>
      <c r="L86" s="177"/>
      <c r="M86" s="154"/>
      <c r="N86" s="178"/>
    </row>
    <row r="87" spans="1:85" s="172" customFormat="1" ht="18" customHeight="1">
      <c r="A87" s="164"/>
      <c r="B87" s="179">
        <v>2.5</v>
      </c>
      <c r="C87" s="169" t="s">
        <v>29</v>
      </c>
      <c r="D87" s="169" t="s">
        <v>593</v>
      </c>
      <c r="E87" s="180"/>
      <c r="F87" s="169" t="s">
        <v>584</v>
      </c>
      <c r="G87" s="167">
        <v>200</v>
      </c>
      <c r="H87" s="169" t="s">
        <v>41</v>
      </c>
      <c r="I87" s="167"/>
      <c r="J87" s="169"/>
      <c r="K87" s="167"/>
      <c r="L87" s="167"/>
      <c r="M87" s="164"/>
      <c r="N87" s="178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2"/>
      <c r="AF87" s="142"/>
      <c r="AG87" s="142"/>
      <c r="AH87" s="142"/>
      <c r="AI87" s="142"/>
      <c r="AJ87" s="142"/>
      <c r="AK87" s="142"/>
      <c r="AL87" s="142"/>
      <c r="AM87" s="142"/>
      <c r="AN87" s="142"/>
      <c r="AO87" s="142"/>
      <c r="AP87" s="142"/>
      <c r="AQ87" s="142"/>
      <c r="AR87" s="142"/>
      <c r="AS87" s="142"/>
      <c r="AT87" s="142"/>
      <c r="AU87" s="142"/>
      <c r="AV87" s="142"/>
      <c r="AW87" s="142"/>
      <c r="AX87" s="142"/>
      <c r="AY87" s="142"/>
      <c r="AZ87" s="142"/>
      <c r="BA87" s="142"/>
      <c r="BB87" s="142"/>
      <c r="BC87" s="142"/>
      <c r="BD87" s="142"/>
      <c r="BE87" s="142"/>
      <c r="BF87" s="142"/>
      <c r="BG87" s="142"/>
      <c r="BH87" s="142"/>
      <c r="BI87" s="142"/>
      <c r="BJ87" s="142"/>
      <c r="BK87" s="142"/>
      <c r="BL87" s="142"/>
      <c r="BM87" s="142"/>
      <c r="BN87" s="171"/>
      <c r="BO87" s="171"/>
      <c r="BP87" s="171"/>
      <c r="BQ87" s="171"/>
      <c r="BR87" s="171"/>
      <c r="BS87" s="171"/>
      <c r="BT87" s="171"/>
      <c r="BU87" s="171"/>
      <c r="BV87" s="171"/>
      <c r="BW87" s="171"/>
      <c r="BX87" s="171"/>
      <c r="BY87" s="171"/>
      <c r="BZ87" s="171"/>
      <c r="CA87" s="171"/>
      <c r="CB87" s="171"/>
      <c r="CC87" s="171"/>
      <c r="CD87" s="171"/>
      <c r="CE87" s="171"/>
      <c r="CF87" s="171"/>
      <c r="CG87" s="171"/>
    </row>
    <row r="88" spans="1:85" s="172" customFormat="1" ht="18" customHeight="1">
      <c r="A88" s="164" t="s">
        <v>539</v>
      </c>
      <c r="B88" s="179">
        <v>2.5</v>
      </c>
      <c r="C88" s="169" t="s">
        <v>527</v>
      </c>
      <c r="D88" s="169" t="s">
        <v>532</v>
      </c>
      <c r="E88" s="180"/>
      <c r="F88" s="169" t="s">
        <v>524</v>
      </c>
      <c r="G88" s="167">
        <v>50</v>
      </c>
      <c r="H88" s="169"/>
      <c r="I88" s="167"/>
      <c r="J88" s="169"/>
      <c r="K88" s="167"/>
      <c r="L88" s="167"/>
      <c r="M88" s="164"/>
      <c r="N88" s="178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  <c r="AD88" s="142"/>
      <c r="AE88" s="142"/>
      <c r="AF88" s="142"/>
      <c r="AG88" s="142"/>
      <c r="AH88" s="142"/>
      <c r="AI88" s="142"/>
      <c r="AJ88" s="142"/>
      <c r="AK88" s="142"/>
      <c r="AL88" s="142"/>
      <c r="AM88" s="142"/>
      <c r="AN88" s="142"/>
      <c r="AO88" s="142"/>
      <c r="AP88" s="142"/>
      <c r="AQ88" s="142"/>
      <c r="AR88" s="142"/>
      <c r="AS88" s="142"/>
      <c r="AT88" s="142"/>
      <c r="AU88" s="142"/>
      <c r="AV88" s="142"/>
      <c r="AW88" s="142"/>
      <c r="AX88" s="142"/>
      <c r="AY88" s="142"/>
      <c r="AZ88" s="142"/>
      <c r="BA88" s="142"/>
      <c r="BB88" s="142"/>
      <c r="BC88" s="142"/>
      <c r="BD88" s="142"/>
      <c r="BE88" s="142"/>
      <c r="BF88" s="142"/>
      <c r="BG88" s="142"/>
      <c r="BH88" s="142"/>
      <c r="BI88" s="142"/>
      <c r="BJ88" s="142"/>
      <c r="BK88" s="142"/>
      <c r="BL88" s="142"/>
      <c r="BM88" s="142"/>
      <c r="BN88" s="171"/>
      <c r="BO88" s="171"/>
      <c r="BP88" s="171"/>
      <c r="BQ88" s="171"/>
      <c r="BR88" s="171"/>
      <c r="BS88" s="171"/>
      <c r="BT88" s="171"/>
      <c r="BU88" s="171"/>
      <c r="BV88" s="171"/>
      <c r="BW88" s="171"/>
      <c r="BX88" s="171"/>
      <c r="BY88" s="171"/>
      <c r="BZ88" s="171"/>
      <c r="CA88" s="171"/>
      <c r="CB88" s="171"/>
      <c r="CC88" s="171"/>
      <c r="CD88" s="171"/>
      <c r="CE88" s="171"/>
      <c r="CF88" s="171"/>
      <c r="CG88" s="171"/>
    </row>
    <row r="89" spans="1:85" s="172" customFormat="1" ht="18" customHeight="1">
      <c r="A89" s="168" t="s">
        <v>13</v>
      </c>
      <c r="B89" s="179">
        <v>2.5</v>
      </c>
      <c r="C89" s="169" t="s">
        <v>17</v>
      </c>
      <c r="D89" s="169">
        <v>17240</v>
      </c>
      <c r="E89" s="180" t="s">
        <v>625</v>
      </c>
      <c r="F89" s="169" t="s">
        <v>524</v>
      </c>
      <c r="G89" s="167">
        <v>65</v>
      </c>
      <c r="H89" s="168"/>
      <c r="I89" s="167" t="s">
        <v>616</v>
      </c>
      <c r="J89" s="169"/>
      <c r="K89" s="167"/>
      <c r="L89" s="167"/>
      <c r="M89" s="168"/>
      <c r="N89" s="178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2"/>
      <c r="AB89" s="142"/>
      <c r="AC89" s="142"/>
      <c r="AD89" s="142"/>
      <c r="AE89" s="142"/>
      <c r="AF89" s="142"/>
      <c r="AG89" s="142"/>
      <c r="AH89" s="142"/>
      <c r="AI89" s="142"/>
      <c r="AJ89" s="142"/>
      <c r="AK89" s="142"/>
      <c r="AL89" s="142"/>
      <c r="AM89" s="142"/>
      <c r="AN89" s="142"/>
      <c r="AO89" s="142"/>
      <c r="AP89" s="142"/>
      <c r="AQ89" s="142"/>
      <c r="AR89" s="142"/>
      <c r="AS89" s="142"/>
      <c r="AT89" s="142"/>
      <c r="AU89" s="142"/>
      <c r="AV89" s="142"/>
      <c r="AW89" s="142"/>
      <c r="AX89" s="142"/>
      <c r="AY89" s="142"/>
      <c r="AZ89" s="142"/>
      <c r="BA89" s="142"/>
      <c r="BB89" s="142"/>
      <c r="BC89" s="142"/>
      <c r="BD89" s="142"/>
      <c r="BE89" s="142"/>
      <c r="BF89" s="142"/>
      <c r="BG89" s="142"/>
      <c r="BH89" s="142"/>
      <c r="BI89" s="142"/>
      <c r="BJ89" s="142"/>
      <c r="BK89" s="142"/>
      <c r="BL89" s="142"/>
      <c r="BM89" s="142"/>
      <c r="BN89" s="171"/>
      <c r="BO89" s="171"/>
      <c r="BP89" s="171"/>
      <c r="BQ89" s="171"/>
      <c r="BR89" s="171"/>
      <c r="BS89" s="171"/>
      <c r="BT89" s="171"/>
      <c r="BU89" s="171"/>
      <c r="BV89" s="171"/>
      <c r="BW89" s="171"/>
      <c r="BX89" s="171"/>
      <c r="BY89" s="171"/>
      <c r="BZ89" s="171"/>
      <c r="CA89" s="171"/>
      <c r="CB89" s="171"/>
      <c r="CC89" s="171"/>
      <c r="CD89" s="171"/>
      <c r="CE89" s="171"/>
      <c r="CF89" s="171"/>
      <c r="CG89" s="171"/>
    </row>
    <row r="90" spans="1:85" s="172" customFormat="1" ht="18" customHeight="1">
      <c r="A90" s="164"/>
      <c r="B90" s="179">
        <v>2</v>
      </c>
      <c r="C90" s="169" t="s">
        <v>626</v>
      </c>
      <c r="D90" s="169" t="s">
        <v>627</v>
      </c>
      <c r="E90" s="196"/>
      <c r="F90" s="169" t="s">
        <v>608</v>
      </c>
      <c r="G90" s="167"/>
      <c r="H90" s="164" t="s">
        <v>51</v>
      </c>
      <c r="I90" s="167"/>
      <c r="J90" s="169"/>
      <c r="K90" s="167"/>
      <c r="L90" s="167"/>
      <c r="M90" s="164"/>
      <c r="N90" s="178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2"/>
      <c r="AM90" s="142"/>
      <c r="AN90" s="142"/>
      <c r="AO90" s="142"/>
      <c r="AP90" s="142"/>
      <c r="AQ90" s="142"/>
      <c r="AR90" s="142"/>
      <c r="AS90" s="142"/>
      <c r="AT90" s="142"/>
      <c r="AU90" s="142"/>
      <c r="AV90" s="142"/>
      <c r="AW90" s="142"/>
      <c r="AX90" s="142"/>
      <c r="AY90" s="142"/>
      <c r="AZ90" s="142"/>
      <c r="BA90" s="142"/>
      <c r="BB90" s="142"/>
      <c r="BC90" s="142"/>
      <c r="BD90" s="142"/>
      <c r="BE90" s="142"/>
      <c r="BF90" s="142"/>
      <c r="BG90" s="142"/>
      <c r="BH90" s="142"/>
      <c r="BI90" s="142"/>
      <c r="BJ90" s="142"/>
      <c r="BK90" s="142"/>
      <c r="BL90" s="142"/>
      <c r="BM90" s="142"/>
      <c r="BN90" s="171"/>
      <c r="BO90" s="171"/>
      <c r="BP90" s="171"/>
      <c r="BQ90" s="171"/>
      <c r="BR90" s="171"/>
      <c r="BS90" s="171"/>
      <c r="BT90" s="171"/>
      <c r="BU90" s="171"/>
      <c r="BV90" s="171"/>
      <c r="BW90" s="171"/>
      <c r="BX90" s="171"/>
      <c r="BY90" s="171"/>
      <c r="BZ90" s="171"/>
      <c r="CA90" s="171"/>
      <c r="CB90" s="171"/>
      <c r="CC90" s="171"/>
      <c r="CD90" s="171"/>
      <c r="CE90" s="171"/>
      <c r="CF90" s="171"/>
      <c r="CG90" s="171"/>
    </row>
    <row r="91" spans="1:85" s="172" customFormat="1" ht="18" customHeight="1">
      <c r="A91" s="164"/>
      <c r="B91" s="179">
        <v>2</v>
      </c>
      <c r="C91" s="169" t="s">
        <v>628</v>
      </c>
      <c r="D91" s="169" t="s">
        <v>627</v>
      </c>
      <c r="E91" s="196"/>
      <c r="F91" s="169" t="s">
        <v>608</v>
      </c>
      <c r="G91" s="167"/>
      <c r="H91" s="164"/>
      <c r="I91" s="167"/>
      <c r="J91" s="169"/>
      <c r="K91" s="167"/>
      <c r="L91" s="167"/>
      <c r="M91" s="164"/>
      <c r="N91" s="178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  <c r="AD91" s="142"/>
      <c r="AE91" s="142"/>
      <c r="AF91" s="142"/>
      <c r="AG91" s="142"/>
      <c r="AH91" s="142"/>
      <c r="AI91" s="142"/>
      <c r="AJ91" s="142"/>
      <c r="AK91" s="142"/>
      <c r="AL91" s="142"/>
      <c r="AM91" s="142"/>
      <c r="AN91" s="142"/>
      <c r="AO91" s="142"/>
      <c r="AP91" s="142"/>
      <c r="AQ91" s="142"/>
      <c r="AR91" s="142"/>
      <c r="AS91" s="142"/>
      <c r="AT91" s="142"/>
      <c r="AU91" s="142"/>
      <c r="AV91" s="142"/>
      <c r="AW91" s="142"/>
      <c r="AX91" s="142"/>
      <c r="AY91" s="142"/>
      <c r="AZ91" s="142"/>
      <c r="BA91" s="142"/>
      <c r="BB91" s="142"/>
      <c r="BC91" s="142"/>
      <c r="BD91" s="142"/>
      <c r="BE91" s="142"/>
      <c r="BF91" s="142"/>
      <c r="BG91" s="142"/>
      <c r="BH91" s="142"/>
      <c r="BI91" s="142"/>
      <c r="BJ91" s="142"/>
      <c r="BK91" s="142"/>
      <c r="BL91" s="142"/>
      <c r="BM91" s="142"/>
      <c r="BN91" s="171"/>
      <c r="BO91" s="171"/>
      <c r="BP91" s="171"/>
      <c r="BQ91" s="171"/>
      <c r="BR91" s="171"/>
      <c r="BS91" s="171"/>
      <c r="BT91" s="171"/>
      <c r="BU91" s="171"/>
      <c r="BV91" s="171"/>
      <c r="BW91" s="171"/>
      <c r="BX91" s="171"/>
      <c r="BY91" s="171"/>
      <c r="BZ91" s="171"/>
      <c r="CA91" s="171"/>
      <c r="CB91" s="171"/>
      <c r="CC91" s="171"/>
      <c r="CD91" s="171"/>
      <c r="CE91" s="171"/>
      <c r="CF91" s="171"/>
      <c r="CG91" s="171"/>
    </row>
    <row r="92" spans="1:14" ht="18" customHeight="1">
      <c r="A92" s="154"/>
      <c r="B92" s="174">
        <v>3</v>
      </c>
      <c r="C92" s="175" t="s">
        <v>629</v>
      </c>
      <c r="D92" s="175">
        <v>17348</v>
      </c>
      <c r="E92" s="176"/>
      <c r="F92" s="175" t="s">
        <v>630</v>
      </c>
      <c r="G92" s="177">
        <v>35</v>
      </c>
      <c r="H92" s="175"/>
      <c r="I92" s="163" t="s">
        <v>631</v>
      </c>
      <c r="J92" s="175"/>
      <c r="K92" s="177"/>
      <c r="L92" s="177"/>
      <c r="M92" s="154"/>
      <c r="N92" s="178"/>
    </row>
    <row r="93" spans="1:85" s="172" customFormat="1" ht="18" customHeight="1">
      <c r="A93" s="164"/>
      <c r="B93" s="179">
        <v>3</v>
      </c>
      <c r="C93" s="169" t="s">
        <v>29</v>
      </c>
      <c r="D93" s="169">
        <v>17346</v>
      </c>
      <c r="E93" s="180"/>
      <c r="F93" s="169" t="s">
        <v>618</v>
      </c>
      <c r="G93" s="167">
        <v>48</v>
      </c>
      <c r="H93" s="169"/>
      <c r="I93" s="167" t="s">
        <v>291</v>
      </c>
      <c r="J93" s="169"/>
      <c r="K93" s="167"/>
      <c r="L93" s="167"/>
      <c r="M93" s="164"/>
      <c r="N93" s="178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  <c r="AF93" s="142"/>
      <c r="AG93" s="142"/>
      <c r="AH93" s="142"/>
      <c r="AI93" s="142"/>
      <c r="AJ93" s="142"/>
      <c r="AK93" s="142"/>
      <c r="AL93" s="142"/>
      <c r="AM93" s="142"/>
      <c r="AN93" s="142"/>
      <c r="AO93" s="142"/>
      <c r="AP93" s="142"/>
      <c r="AQ93" s="142"/>
      <c r="AR93" s="142"/>
      <c r="AS93" s="142"/>
      <c r="AT93" s="142"/>
      <c r="AU93" s="142"/>
      <c r="AV93" s="142"/>
      <c r="AW93" s="142"/>
      <c r="AX93" s="142"/>
      <c r="AY93" s="142"/>
      <c r="AZ93" s="142"/>
      <c r="BA93" s="142"/>
      <c r="BB93" s="142"/>
      <c r="BC93" s="142"/>
      <c r="BD93" s="142"/>
      <c r="BE93" s="142"/>
      <c r="BF93" s="142"/>
      <c r="BG93" s="142"/>
      <c r="BH93" s="142"/>
      <c r="BI93" s="142"/>
      <c r="BJ93" s="142"/>
      <c r="BK93" s="142"/>
      <c r="BL93" s="142"/>
      <c r="BM93" s="142"/>
      <c r="BN93" s="171"/>
      <c r="BO93" s="171"/>
      <c r="BP93" s="171"/>
      <c r="BQ93" s="171"/>
      <c r="BR93" s="171"/>
      <c r="BS93" s="171"/>
      <c r="BT93" s="171"/>
      <c r="BU93" s="171"/>
      <c r="BV93" s="171"/>
      <c r="BW93" s="171"/>
      <c r="BX93" s="171"/>
      <c r="BY93" s="171"/>
      <c r="BZ93" s="171"/>
      <c r="CA93" s="171"/>
      <c r="CB93" s="171"/>
      <c r="CC93" s="171"/>
      <c r="CD93" s="171"/>
      <c r="CE93" s="171"/>
      <c r="CF93" s="171"/>
      <c r="CG93" s="171"/>
    </row>
    <row r="94" spans="1:85" s="172" customFormat="1" ht="18" customHeight="1">
      <c r="A94" s="168" t="s">
        <v>13</v>
      </c>
      <c r="B94" s="179">
        <v>3</v>
      </c>
      <c r="C94" s="169" t="s">
        <v>29</v>
      </c>
      <c r="D94" s="169"/>
      <c r="E94" s="180"/>
      <c r="F94" s="169"/>
      <c r="G94" s="167">
        <v>96</v>
      </c>
      <c r="H94" s="169" t="s">
        <v>41</v>
      </c>
      <c r="I94" s="167" t="s">
        <v>311</v>
      </c>
      <c r="J94" s="169"/>
      <c r="K94" s="167"/>
      <c r="L94" s="167"/>
      <c r="M94" s="168"/>
      <c r="N94" s="178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  <c r="AA94" s="142"/>
      <c r="AB94" s="142"/>
      <c r="AC94" s="142"/>
      <c r="AD94" s="142"/>
      <c r="AE94" s="142"/>
      <c r="AF94" s="142"/>
      <c r="AG94" s="142"/>
      <c r="AH94" s="142"/>
      <c r="AI94" s="142"/>
      <c r="AJ94" s="142"/>
      <c r="AK94" s="142"/>
      <c r="AL94" s="142"/>
      <c r="AM94" s="142"/>
      <c r="AN94" s="142"/>
      <c r="AO94" s="142"/>
      <c r="AP94" s="142"/>
      <c r="AQ94" s="142"/>
      <c r="AR94" s="142"/>
      <c r="AS94" s="142"/>
      <c r="AT94" s="142"/>
      <c r="AU94" s="142"/>
      <c r="AV94" s="142"/>
      <c r="AW94" s="142"/>
      <c r="AX94" s="142"/>
      <c r="AY94" s="142"/>
      <c r="AZ94" s="142"/>
      <c r="BA94" s="142"/>
      <c r="BB94" s="142"/>
      <c r="BC94" s="142"/>
      <c r="BD94" s="142"/>
      <c r="BE94" s="142"/>
      <c r="BF94" s="142"/>
      <c r="BG94" s="142"/>
      <c r="BH94" s="142"/>
      <c r="BI94" s="142"/>
      <c r="BJ94" s="142"/>
      <c r="BK94" s="142"/>
      <c r="BL94" s="142"/>
      <c r="BM94" s="142"/>
      <c r="BN94" s="171"/>
      <c r="BO94" s="171"/>
      <c r="BP94" s="171"/>
      <c r="BQ94" s="171"/>
      <c r="BR94" s="171"/>
      <c r="BS94" s="171"/>
      <c r="BT94" s="171"/>
      <c r="BU94" s="171"/>
      <c r="BV94" s="171"/>
      <c r="BW94" s="171"/>
      <c r="BX94" s="171"/>
      <c r="BY94" s="171"/>
      <c r="BZ94" s="171"/>
      <c r="CA94" s="171"/>
      <c r="CB94" s="171"/>
      <c r="CC94" s="171"/>
      <c r="CD94" s="171"/>
      <c r="CE94" s="171"/>
      <c r="CF94" s="171"/>
      <c r="CG94" s="171"/>
    </row>
    <row r="95" spans="1:85" s="172" customFormat="1" ht="18" customHeight="1">
      <c r="A95" s="164"/>
      <c r="B95" s="179">
        <v>3</v>
      </c>
      <c r="C95" s="169" t="s">
        <v>29</v>
      </c>
      <c r="D95" s="169">
        <v>17348</v>
      </c>
      <c r="E95" s="180"/>
      <c r="F95" s="169" t="s">
        <v>630</v>
      </c>
      <c r="G95" s="167">
        <v>48</v>
      </c>
      <c r="H95" s="169"/>
      <c r="I95" s="167" t="s">
        <v>632</v>
      </c>
      <c r="J95" s="169"/>
      <c r="K95" s="167"/>
      <c r="L95" s="167"/>
      <c r="M95" s="164"/>
      <c r="N95" s="186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2"/>
      <c r="AZ95" s="142"/>
      <c r="BA95" s="142"/>
      <c r="BB95" s="142"/>
      <c r="BC95" s="142"/>
      <c r="BD95" s="142"/>
      <c r="BE95" s="142"/>
      <c r="BF95" s="142"/>
      <c r="BG95" s="142"/>
      <c r="BH95" s="142"/>
      <c r="BI95" s="142"/>
      <c r="BJ95" s="142"/>
      <c r="BK95" s="142"/>
      <c r="BL95" s="142"/>
      <c r="BM95" s="142"/>
      <c r="BN95" s="171"/>
      <c r="BO95" s="171"/>
      <c r="BP95" s="171"/>
      <c r="BQ95" s="171"/>
      <c r="BR95" s="171"/>
      <c r="BS95" s="171"/>
      <c r="BT95" s="171"/>
      <c r="BU95" s="171"/>
      <c r="BV95" s="171"/>
      <c r="BW95" s="171"/>
      <c r="BX95" s="171"/>
      <c r="BY95" s="171"/>
      <c r="BZ95" s="171"/>
      <c r="CA95" s="171"/>
      <c r="CB95" s="171"/>
      <c r="CC95" s="171"/>
      <c r="CD95" s="171"/>
      <c r="CE95" s="171"/>
      <c r="CF95" s="171"/>
      <c r="CG95" s="171"/>
    </row>
    <row r="96" spans="1:85" s="172" customFormat="1" ht="18" customHeight="1">
      <c r="A96" s="164" t="s">
        <v>539</v>
      </c>
      <c r="B96" s="179">
        <v>3</v>
      </c>
      <c r="C96" s="169" t="s">
        <v>29</v>
      </c>
      <c r="D96" s="169" t="s">
        <v>532</v>
      </c>
      <c r="E96" s="180"/>
      <c r="F96" s="169" t="s">
        <v>524</v>
      </c>
      <c r="G96" s="167">
        <v>48</v>
      </c>
      <c r="H96" s="169"/>
      <c r="I96" s="167"/>
      <c r="J96" s="169"/>
      <c r="K96" s="167"/>
      <c r="L96" s="167"/>
      <c r="M96" s="164"/>
      <c r="N96" s="186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142"/>
      <c r="AN96" s="142"/>
      <c r="AO96" s="142"/>
      <c r="AP96" s="142"/>
      <c r="AQ96" s="142"/>
      <c r="AR96" s="142"/>
      <c r="AS96" s="142"/>
      <c r="AT96" s="142"/>
      <c r="AU96" s="142"/>
      <c r="AV96" s="142"/>
      <c r="AW96" s="142"/>
      <c r="AX96" s="142"/>
      <c r="AY96" s="142"/>
      <c r="AZ96" s="142"/>
      <c r="BA96" s="142"/>
      <c r="BB96" s="142"/>
      <c r="BC96" s="142"/>
      <c r="BD96" s="142"/>
      <c r="BE96" s="142"/>
      <c r="BF96" s="142"/>
      <c r="BG96" s="142"/>
      <c r="BH96" s="142"/>
      <c r="BI96" s="142"/>
      <c r="BJ96" s="142"/>
      <c r="BK96" s="142"/>
      <c r="BL96" s="142"/>
      <c r="BM96" s="142"/>
      <c r="BN96" s="171"/>
      <c r="BO96" s="171"/>
      <c r="BP96" s="171"/>
      <c r="BQ96" s="171"/>
      <c r="BR96" s="171"/>
      <c r="BS96" s="171"/>
      <c r="BT96" s="171"/>
      <c r="BU96" s="171"/>
      <c r="BV96" s="171"/>
      <c r="BW96" s="171"/>
      <c r="BX96" s="171"/>
      <c r="BY96" s="171"/>
      <c r="BZ96" s="171"/>
      <c r="CA96" s="171"/>
      <c r="CB96" s="171"/>
      <c r="CC96" s="171"/>
      <c r="CD96" s="171"/>
      <c r="CE96" s="171"/>
      <c r="CF96" s="171"/>
      <c r="CG96" s="171"/>
    </row>
    <row r="97" spans="1:85" s="172" customFormat="1" ht="18" customHeight="1">
      <c r="A97" s="164"/>
      <c r="B97" s="179">
        <v>3</v>
      </c>
      <c r="C97" s="169" t="s">
        <v>633</v>
      </c>
      <c r="D97" s="169"/>
      <c r="E97" s="180"/>
      <c r="F97" s="169" t="s">
        <v>469</v>
      </c>
      <c r="G97" s="167">
        <v>183</v>
      </c>
      <c r="H97" s="164"/>
      <c r="I97" s="167" t="s">
        <v>23</v>
      </c>
      <c r="J97" s="169"/>
      <c r="K97" s="167"/>
      <c r="L97" s="167"/>
      <c r="M97" s="164"/>
      <c r="N97" s="186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42"/>
      <c r="AJ97" s="142"/>
      <c r="AK97" s="142"/>
      <c r="AL97" s="142"/>
      <c r="AM97" s="142"/>
      <c r="AN97" s="142"/>
      <c r="AO97" s="142"/>
      <c r="AP97" s="142"/>
      <c r="AQ97" s="142"/>
      <c r="AR97" s="142"/>
      <c r="AS97" s="142"/>
      <c r="AT97" s="142"/>
      <c r="AU97" s="142"/>
      <c r="AV97" s="142"/>
      <c r="AW97" s="142"/>
      <c r="AX97" s="142"/>
      <c r="AY97" s="142"/>
      <c r="AZ97" s="142"/>
      <c r="BA97" s="142"/>
      <c r="BB97" s="142"/>
      <c r="BC97" s="142"/>
      <c r="BD97" s="142"/>
      <c r="BE97" s="142"/>
      <c r="BF97" s="142"/>
      <c r="BG97" s="142"/>
      <c r="BH97" s="142"/>
      <c r="BI97" s="142"/>
      <c r="BJ97" s="142"/>
      <c r="BK97" s="142"/>
      <c r="BL97" s="142"/>
      <c r="BM97" s="142"/>
      <c r="BN97" s="171"/>
      <c r="BO97" s="171"/>
      <c r="BP97" s="171"/>
      <c r="BQ97" s="171"/>
      <c r="BR97" s="171"/>
      <c r="BS97" s="171"/>
      <c r="BT97" s="171"/>
      <c r="BU97" s="171"/>
      <c r="BV97" s="171"/>
      <c r="BW97" s="171"/>
      <c r="BX97" s="171"/>
      <c r="BY97" s="171"/>
      <c r="BZ97" s="171"/>
      <c r="CA97" s="171"/>
      <c r="CB97" s="171"/>
      <c r="CC97" s="171"/>
      <c r="CD97" s="171"/>
      <c r="CE97" s="171"/>
      <c r="CF97" s="171"/>
      <c r="CG97" s="171"/>
    </row>
    <row r="98" spans="1:85" s="172" customFormat="1" ht="18" customHeight="1">
      <c r="A98" s="168" t="s">
        <v>13</v>
      </c>
      <c r="B98" s="179">
        <v>3</v>
      </c>
      <c r="C98" s="169" t="s">
        <v>17</v>
      </c>
      <c r="D98" s="169" t="s">
        <v>532</v>
      </c>
      <c r="E98" s="180"/>
      <c r="F98" s="169" t="s">
        <v>608</v>
      </c>
      <c r="G98" s="167">
        <v>450</v>
      </c>
      <c r="H98" s="168"/>
      <c r="I98" s="167" t="s">
        <v>572</v>
      </c>
      <c r="J98" s="169"/>
      <c r="K98" s="167"/>
      <c r="L98" s="167"/>
      <c r="M98" s="168"/>
      <c r="N98" s="185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  <c r="AG98" s="142"/>
      <c r="AH98" s="142"/>
      <c r="AI98" s="142"/>
      <c r="AJ98" s="142"/>
      <c r="AK98" s="142"/>
      <c r="AL98" s="142"/>
      <c r="AM98" s="142"/>
      <c r="AN98" s="142"/>
      <c r="AO98" s="142"/>
      <c r="AP98" s="142"/>
      <c r="AQ98" s="142"/>
      <c r="AR98" s="142"/>
      <c r="AS98" s="142"/>
      <c r="AT98" s="142"/>
      <c r="AU98" s="142"/>
      <c r="AV98" s="142"/>
      <c r="AW98" s="142"/>
      <c r="AX98" s="142"/>
      <c r="AY98" s="142"/>
      <c r="AZ98" s="142"/>
      <c r="BA98" s="142"/>
      <c r="BB98" s="142"/>
      <c r="BC98" s="142"/>
      <c r="BD98" s="142"/>
      <c r="BE98" s="142"/>
      <c r="BF98" s="142"/>
      <c r="BG98" s="142"/>
      <c r="BH98" s="142"/>
      <c r="BI98" s="142"/>
      <c r="BJ98" s="142"/>
      <c r="BK98" s="142"/>
      <c r="BL98" s="142"/>
      <c r="BM98" s="142"/>
      <c r="BN98" s="171"/>
      <c r="BO98" s="171"/>
      <c r="BP98" s="171"/>
      <c r="BQ98" s="171"/>
      <c r="BR98" s="171"/>
      <c r="BS98" s="171"/>
      <c r="BT98" s="171"/>
      <c r="BU98" s="171"/>
      <c r="BV98" s="171"/>
      <c r="BW98" s="171"/>
      <c r="BX98" s="171"/>
      <c r="BY98" s="171"/>
      <c r="BZ98" s="171"/>
      <c r="CA98" s="171"/>
      <c r="CB98" s="171"/>
      <c r="CC98" s="171"/>
      <c r="CD98" s="171"/>
      <c r="CE98" s="171"/>
      <c r="CF98" s="171"/>
      <c r="CG98" s="171"/>
    </row>
    <row r="99" spans="1:85" s="172" customFormat="1" ht="18" customHeight="1">
      <c r="A99" s="168" t="s">
        <v>539</v>
      </c>
      <c r="B99" s="179">
        <v>3</v>
      </c>
      <c r="C99" s="169" t="s">
        <v>17</v>
      </c>
      <c r="D99" s="169" t="s">
        <v>532</v>
      </c>
      <c r="E99" s="180"/>
      <c r="F99" s="169" t="s">
        <v>524</v>
      </c>
      <c r="G99" s="167">
        <v>150</v>
      </c>
      <c r="H99" s="168"/>
      <c r="I99" s="167"/>
      <c r="J99" s="169"/>
      <c r="K99" s="167"/>
      <c r="L99" s="167"/>
      <c r="M99" s="164"/>
      <c r="N99" s="185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  <c r="AM99" s="142"/>
      <c r="AN99" s="142"/>
      <c r="AO99" s="142"/>
      <c r="AP99" s="142"/>
      <c r="AQ99" s="142"/>
      <c r="AR99" s="142"/>
      <c r="AS99" s="142"/>
      <c r="AT99" s="142"/>
      <c r="AU99" s="142"/>
      <c r="AV99" s="142"/>
      <c r="AW99" s="142"/>
      <c r="AX99" s="142"/>
      <c r="AY99" s="142"/>
      <c r="AZ99" s="142"/>
      <c r="BA99" s="142"/>
      <c r="BB99" s="142"/>
      <c r="BC99" s="142"/>
      <c r="BD99" s="142"/>
      <c r="BE99" s="142"/>
      <c r="BF99" s="142"/>
      <c r="BG99" s="142"/>
      <c r="BH99" s="142"/>
      <c r="BI99" s="142"/>
      <c r="BJ99" s="142"/>
      <c r="BK99" s="142"/>
      <c r="BL99" s="142"/>
      <c r="BM99" s="142"/>
      <c r="BN99" s="171"/>
      <c r="BO99" s="171"/>
      <c r="BP99" s="171"/>
      <c r="BQ99" s="171"/>
      <c r="BR99" s="171"/>
      <c r="BS99" s="171"/>
      <c r="BT99" s="171"/>
      <c r="BU99" s="171"/>
      <c r="BV99" s="171"/>
      <c r="BW99" s="171"/>
      <c r="BX99" s="171"/>
      <c r="BY99" s="171"/>
      <c r="BZ99" s="171"/>
      <c r="CA99" s="171"/>
      <c r="CB99" s="171"/>
      <c r="CC99" s="171"/>
      <c r="CD99" s="171"/>
      <c r="CE99" s="171"/>
      <c r="CF99" s="171"/>
      <c r="CG99" s="171"/>
    </row>
    <row r="100" spans="1:85" s="172" customFormat="1" ht="18" customHeight="1">
      <c r="A100" s="168" t="s">
        <v>13</v>
      </c>
      <c r="B100" s="179">
        <v>3</v>
      </c>
      <c r="C100" s="169" t="s">
        <v>17</v>
      </c>
      <c r="D100" s="169">
        <v>17255</v>
      </c>
      <c r="E100" s="180"/>
      <c r="F100" s="169" t="s">
        <v>552</v>
      </c>
      <c r="G100" s="167">
        <v>225</v>
      </c>
      <c r="H100" s="169" t="s">
        <v>41</v>
      </c>
      <c r="I100" s="167" t="s">
        <v>634</v>
      </c>
      <c r="J100" s="169"/>
      <c r="K100" s="167"/>
      <c r="L100" s="167"/>
      <c r="M100" s="168"/>
      <c r="N100" s="186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  <c r="AJ100" s="142"/>
      <c r="AK100" s="142"/>
      <c r="AL100" s="142"/>
      <c r="AM100" s="142"/>
      <c r="AN100" s="142"/>
      <c r="AO100" s="142"/>
      <c r="AP100" s="142"/>
      <c r="AQ100" s="142"/>
      <c r="AR100" s="142"/>
      <c r="AS100" s="142"/>
      <c r="AT100" s="142"/>
      <c r="AU100" s="142"/>
      <c r="AV100" s="142"/>
      <c r="AW100" s="142"/>
      <c r="AX100" s="142"/>
      <c r="AY100" s="142"/>
      <c r="AZ100" s="142"/>
      <c r="BA100" s="142"/>
      <c r="BB100" s="142"/>
      <c r="BC100" s="142"/>
      <c r="BD100" s="142"/>
      <c r="BE100" s="142"/>
      <c r="BF100" s="142"/>
      <c r="BG100" s="142"/>
      <c r="BH100" s="142"/>
      <c r="BI100" s="142"/>
      <c r="BJ100" s="142"/>
      <c r="BK100" s="142"/>
      <c r="BL100" s="142"/>
      <c r="BM100" s="142"/>
      <c r="BN100" s="171"/>
      <c r="BO100" s="171"/>
      <c r="BP100" s="171"/>
      <c r="BQ100" s="171"/>
      <c r="BR100" s="171"/>
      <c r="BS100" s="171"/>
      <c r="BT100" s="171"/>
      <c r="BU100" s="171"/>
      <c r="BV100" s="171"/>
      <c r="BW100" s="171"/>
      <c r="BX100" s="171"/>
      <c r="BY100" s="171"/>
      <c r="BZ100" s="171"/>
      <c r="CA100" s="171"/>
      <c r="CB100" s="171"/>
      <c r="CC100" s="171"/>
      <c r="CD100" s="171"/>
      <c r="CE100" s="171"/>
      <c r="CF100" s="171"/>
      <c r="CG100" s="171"/>
    </row>
    <row r="101" spans="1:85" s="172" customFormat="1" ht="18" customHeight="1">
      <c r="A101" s="164"/>
      <c r="B101" s="179">
        <v>3</v>
      </c>
      <c r="C101" s="169" t="s">
        <v>27</v>
      </c>
      <c r="D101" s="169"/>
      <c r="E101" s="180"/>
      <c r="F101" s="169" t="s">
        <v>635</v>
      </c>
      <c r="G101" s="167">
        <v>2000</v>
      </c>
      <c r="H101" s="169"/>
      <c r="I101" s="167"/>
      <c r="J101" s="169"/>
      <c r="K101" s="167"/>
      <c r="L101" s="167"/>
      <c r="M101" s="164"/>
      <c r="N101" s="186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42"/>
      <c r="AK101" s="142"/>
      <c r="AL101" s="142"/>
      <c r="AM101" s="142"/>
      <c r="AN101" s="142"/>
      <c r="AO101" s="142"/>
      <c r="AP101" s="142"/>
      <c r="AQ101" s="142"/>
      <c r="AR101" s="142"/>
      <c r="AS101" s="142"/>
      <c r="AT101" s="142"/>
      <c r="AU101" s="142"/>
      <c r="AV101" s="142"/>
      <c r="AW101" s="142"/>
      <c r="AX101" s="142"/>
      <c r="AY101" s="142"/>
      <c r="AZ101" s="142"/>
      <c r="BA101" s="142"/>
      <c r="BB101" s="142"/>
      <c r="BC101" s="142"/>
      <c r="BD101" s="142"/>
      <c r="BE101" s="142"/>
      <c r="BF101" s="142"/>
      <c r="BG101" s="142"/>
      <c r="BH101" s="142"/>
      <c r="BI101" s="142"/>
      <c r="BJ101" s="142"/>
      <c r="BK101" s="142"/>
      <c r="BL101" s="142"/>
      <c r="BM101" s="142"/>
      <c r="BN101" s="171"/>
      <c r="BO101" s="171"/>
      <c r="BP101" s="171"/>
      <c r="BQ101" s="171"/>
      <c r="BR101" s="171"/>
      <c r="BS101" s="171"/>
      <c r="BT101" s="171"/>
      <c r="BU101" s="171"/>
      <c r="BV101" s="171"/>
      <c r="BW101" s="171"/>
      <c r="BX101" s="171"/>
      <c r="BY101" s="171"/>
      <c r="BZ101" s="171"/>
      <c r="CA101" s="171"/>
      <c r="CB101" s="171"/>
      <c r="CC101" s="171"/>
      <c r="CD101" s="171"/>
      <c r="CE101" s="171"/>
      <c r="CF101" s="171"/>
      <c r="CG101" s="171"/>
    </row>
    <row r="102" spans="1:14" ht="18" customHeight="1">
      <c r="A102" s="154"/>
      <c r="B102" s="174">
        <v>3</v>
      </c>
      <c r="C102" s="175" t="s">
        <v>27</v>
      </c>
      <c r="D102" s="175">
        <v>17346</v>
      </c>
      <c r="E102" s="176" t="s">
        <v>636</v>
      </c>
      <c r="F102" s="175" t="s">
        <v>618</v>
      </c>
      <c r="G102" s="177">
        <v>100</v>
      </c>
      <c r="H102" s="175"/>
      <c r="I102" s="163" t="s">
        <v>291</v>
      </c>
      <c r="J102" s="175"/>
      <c r="K102" s="177"/>
      <c r="L102" s="177"/>
      <c r="M102" s="154"/>
      <c r="N102" s="178"/>
    </row>
    <row r="103" spans="1:85" s="172" customFormat="1" ht="18" customHeight="1">
      <c r="A103" s="168" t="s">
        <v>13</v>
      </c>
      <c r="B103" s="179">
        <v>3</v>
      </c>
      <c r="C103" s="169" t="s">
        <v>637</v>
      </c>
      <c r="D103" s="169" t="s">
        <v>593</v>
      </c>
      <c r="E103" s="180"/>
      <c r="F103" s="169"/>
      <c r="G103" s="167">
        <v>544</v>
      </c>
      <c r="H103" s="168" t="s">
        <v>267</v>
      </c>
      <c r="I103" s="167" t="s">
        <v>638</v>
      </c>
      <c r="J103" s="169"/>
      <c r="K103" s="167"/>
      <c r="L103" s="167"/>
      <c r="M103" s="168"/>
      <c r="N103" s="178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  <c r="AG103" s="142"/>
      <c r="AH103" s="142"/>
      <c r="AI103" s="142"/>
      <c r="AJ103" s="142"/>
      <c r="AK103" s="142"/>
      <c r="AL103" s="142"/>
      <c r="AM103" s="142"/>
      <c r="AN103" s="142"/>
      <c r="AO103" s="142"/>
      <c r="AP103" s="142"/>
      <c r="AQ103" s="142"/>
      <c r="AR103" s="142"/>
      <c r="AS103" s="142"/>
      <c r="AT103" s="142"/>
      <c r="AU103" s="142"/>
      <c r="AV103" s="142"/>
      <c r="AW103" s="142"/>
      <c r="AX103" s="142"/>
      <c r="AY103" s="142"/>
      <c r="AZ103" s="142"/>
      <c r="BA103" s="142"/>
      <c r="BB103" s="142"/>
      <c r="BC103" s="142"/>
      <c r="BD103" s="142"/>
      <c r="BE103" s="142"/>
      <c r="BF103" s="142"/>
      <c r="BG103" s="142"/>
      <c r="BH103" s="142"/>
      <c r="BI103" s="142"/>
      <c r="BJ103" s="142"/>
      <c r="BK103" s="142"/>
      <c r="BL103" s="142"/>
      <c r="BM103" s="142"/>
      <c r="BN103" s="171"/>
      <c r="BO103" s="171"/>
      <c r="BP103" s="171"/>
      <c r="BQ103" s="171"/>
      <c r="BR103" s="171"/>
      <c r="BS103" s="171"/>
      <c r="BT103" s="171"/>
      <c r="BU103" s="171"/>
      <c r="BV103" s="171"/>
      <c r="BW103" s="171"/>
      <c r="BX103" s="171"/>
      <c r="BY103" s="171"/>
      <c r="BZ103" s="171"/>
      <c r="CA103" s="171"/>
      <c r="CB103" s="171"/>
      <c r="CC103" s="171"/>
      <c r="CD103" s="171"/>
      <c r="CE103" s="171"/>
      <c r="CF103" s="171"/>
      <c r="CG103" s="171"/>
    </row>
    <row r="104" spans="1:85" s="172" customFormat="1" ht="18" customHeight="1">
      <c r="A104" s="168" t="s">
        <v>13</v>
      </c>
      <c r="B104" s="179">
        <v>4</v>
      </c>
      <c r="C104" s="169" t="s">
        <v>639</v>
      </c>
      <c r="D104" s="169" t="s">
        <v>593</v>
      </c>
      <c r="E104" s="180"/>
      <c r="F104" s="169"/>
      <c r="G104" s="167">
        <v>268</v>
      </c>
      <c r="H104" s="169"/>
      <c r="I104" s="167" t="s">
        <v>265</v>
      </c>
      <c r="J104" s="169"/>
      <c r="K104" s="167"/>
      <c r="L104" s="167"/>
      <c r="M104" s="168"/>
      <c r="N104" s="178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  <c r="AA104" s="142"/>
      <c r="AB104" s="142"/>
      <c r="AC104" s="142"/>
      <c r="AD104" s="142"/>
      <c r="AE104" s="142"/>
      <c r="AF104" s="142"/>
      <c r="AG104" s="142"/>
      <c r="AH104" s="142"/>
      <c r="AI104" s="142"/>
      <c r="AJ104" s="142"/>
      <c r="AK104" s="142"/>
      <c r="AL104" s="142"/>
      <c r="AM104" s="142"/>
      <c r="AN104" s="142"/>
      <c r="AO104" s="142"/>
      <c r="AP104" s="142"/>
      <c r="AQ104" s="142"/>
      <c r="AR104" s="142"/>
      <c r="AS104" s="142"/>
      <c r="AT104" s="142"/>
      <c r="AU104" s="142"/>
      <c r="AV104" s="142"/>
      <c r="AW104" s="142"/>
      <c r="AX104" s="142"/>
      <c r="AY104" s="142"/>
      <c r="AZ104" s="142"/>
      <c r="BA104" s="142"/>
      <c r="BB104" s="142"/>
      <c r="BC104" s="142"/>
      <c r="BD104" s="142"/>
      <c r="BE104" s="142"/>
      <c r="BF104" s="142"/>
      <c r="BG104" s="142"/>
      <c r="BH104" s="142"/>
      <c r="BI104" s="142"/>
      <c r="BJ104" s="142"/>
      <c r="BK104" s="142"/>
      <c r="BL104" s="142"/>
      <c r="BM104" s="142"/>
      <c r="BN104" s="171"/>
      <c r="BO104" s="171"/>
      <c r="BP104" s="171"/>
      <c r="BQ104" s="171"/>
      <c r="BR104" s="171"/>
      <c r="BS104" s="171"/>
      <c r="BT104" s="171"/>
      <c r="BU104" s="171"/>
      <c r="BV104" s="171"/>
      <c r="BW104" s="171"/>
      <c r="BX104" s="171"/>
      <c r="BY104" s="171"/>
      <c r="BZ104" s="171"/>
      <c r="CA104" s="171"/>
      <c r="CB104" s="171"/>
      <c r="CC104" s="171"/>
      <c r="CD104" s="171"/>
      <c r="CE104" s="171"/>
      <c r="CF104" s="171"/>
      <c r="CG104" s="171"/>
    </row>
    <row r="105" spans="1:85" s="172" customFormat="1" ht="18" customHeight="1">
      <c r="A105" s="168" t="s">
        <v>13</v>
      </c>
      <c r="B105" s="179">
        <v>4</v>
      </c>
      <c r="C105" s="169" t="s">
        <v>640</v>
      </c>
      <c r="D105" s="169" t="s">
        <v>593</v>
      </c>
      <c r="E105" s="180"/>
      <c r="F105" s="169"/>
      <c r="G105" s="167">
        <v>496</v>
      </c>
      <c r="H105" s="169"/>
      <c r="I105" s="167" t="s">
        <v>265</v>
      </c>
      <c r="J105" s="169"/>
      <c r="K105" s="167"/>
      <c r="L105" s="167"/>
      <c r="M105" s="168"/>
      <c r="N105" s="178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142"/>
      <c r="AG105" s="142"/>
      <c r="AH105" s="142"/>
      <c r="AI105" s="142"/>
      <c r="AJ105" s="142"/>
      <c r="AK105" s="142"/>
      <c r="AL105" s="142"/>
      <c r="AM105" s="142"/>
      <c r="AN105" s="142"/>
      <c r="AO105" s="142"/>
      <c r="AP105" s="142"/>
      <c r="AQ105" s="142"/>
      <c r="AR105" s="142"/>
      <c r="AS105" s="142"/>
      <c r="AT105" s="142"/>
      <c r="AU105" s="142"/>
      <c r="AV105" s="142"/>
      <c r="AW105" s="142"/>
      <c r="AX105" s="142"/>
      <c r="AY105" s="142"/>
      <c r="AZ105" s="142"/>
      <c r="BA105" s="142"/>
      <c r="BB105" s="142"/>
      <c r="BC105" s="142"/>
      <c r="BD105" s="142"/>
      <c r="BE105" s="142"/>
      <c r="BF105" s="142"/>
      <c r="BG105" s="142"/>
      <c r="BH105" s="142"/>
      <c r="BI105" s="142"/>
      <c r="BJ105" s="142"/>
      <c r="BK105" s="142"/>
      <c r="BL105" s="142"/>
      <c r="BM105" s="142"/>
      <c r="BN105" s="171"/>
      <c r="BO105" s="171"/>
      <c r="BP105" s="171"/>
      <c r="BQ105" s="171"/>
      <c r="BR105" s="171"/>
      <c r="BS105" s="171"/>
      <c r="BT105" s="171"/>
      <c r="BU105" s="171"/>
      <c r="BV105" s="171"/>
      <c r="BW105" s="171"/>
      <c r="BX105" s="171"/>
      <c r="BY105" s="171"/>
      <c r="BZ105" s="171"/>
      <c r="CA105" s="171"/>
      <c r="CB105" s="171"/>
      <c r="CC105" s="171"/>
      <c r="CD105" s="171"/>
      <c r="CE105" s="171"/>
      <c r="CF105" s="171"/>
      <c r="CG105" s="171"/>
    </row>
    <row r="106" spans="1:14" ht="18" customHeight="1">
      <c r="A106" s="183"/>
      <c r="B106" s="174">
        <v>4</v>
      </c>
      <c r="C106" s="175" t="s">
        <v>641</v>
      </c>
      <c r="D106" s="175">
        <v>17240</v>
      </c>
      <c r="E106" s="176"/>
      <c r="F106" s="175" t="s">
        <v>524</v>
      </c>
      <c r="G106" s="177">
        <v>37</v>
      </c>
      <c r="H106" s="175"/>
      <c r="I106" s="163" t="s">
        <v>263</v>
      </c>
      <c r="J106" s="175"/>
      <c r="K106" s="177"/>
      <c r="L106" s="177"/>
      <c r="M106" s="154"/>
      <c r="N106" s="178"/>
    </row>
    <row r="107" spans="1:85" s="172" customFormat="1" ht="18" customHeight="1">
      <c r="A107" s="168" t="s">
        <v>539</v>
      </c>
      <c r="B107" s="179">
        <v>4</v>
      </c>
      <c r="C107" s="169" t="s">
        <v>29</v>
      </c>
      <c r="D107" s="169" t="s">
        <v>532</v>
      </c>
      <c r="E107" s="180"/>
      <c r="F107" s="169" t="s">
        <v>524</v>
      </c>
      <c r="G107" s="167">
        <v>192</v>
      </c>
      <c r="H107" s="169"/>
      <c r="I107" s="167"/>
      <c r="J107" s="169"/>
      <c r="K107" s="167"/>
      <c r="L107" s="167"/>
      <c r="M107" s="164"/>
      <c r="N107" s="178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2"/>
      <c r="AF107" s="142"/>
      <c r="AG107" s="142"/>
      <c r="AH107" s="142"/>
      <c r="AI107" s="142"/>
      <c r="AJ107" s="142"/>
      <c r="AK107" s="142"/>
      <c r="AL107" s="142"/>
      <c r="AM107" s="142"/>
      <c r="AN107" s="142"/>
      <c r="AO107" s="142"/>
      <c r="AP107" s="142"/>
      <c r="AQ107" s="142"/>
      <c r="AR107" s="142"/>
      <c r="AS107" s="142"/>
      <c r="AT107" s="142"/>
      <c r="AU107" s="142"/>
      <c r="AV107" s="142"/>
      <c r="AW107" s="142"/>
      <c r="AX107" s="142"/>
      <c r="AY107" s="142"/>
      <c r="AZ107" s="142"/>
      <c r="BA107" s="142"/>
      <c r="BB107" s="142"/>
      <c r="BC107" s="142"/>
      <c r="BD107" s="142"/>
      <c r="BE107" s="142"/>
      <c r="BF107" s="142"/>
      <c r="BG107" s="142"/>
      <c r="BH107" s="142"/>
      <c r="BI107" s="142"/>
      <c r="BJ107" s="142"/>
      <c r="BK107" s="142"/>
      <c r="BL107" s="142"/>
      <c r="BM107" s="142"/>
      <c r="BN107" s="171"/>
      <c r="BO107" s="171"/>
      <c r="BP107" s="171"/>
      <c r="BQ107" s="171"/>
      <c r="BR107" s="171"/>
      <c r="BS107" s="171"/>
      <c r="BT107" s="171"/>
      <c r="BU107" s="171"/>
      <c r="BV107" s="171"/>
      <c r="BW107" s="171"/>
      <c r="BX107" s="171"/>
      <c r="BY107" s="171"/>
      <c r="BZ107" s="171"/>
      <c r="CA107" s="171"/>
      <c r="CB107" s="171"/>
      <c r="CC107" s="171"/>
      <c r="CD107" s="171"/>
      <c r="CE107" s="171"/>
      <c r="CF107" s="171"/>
      <c r="CG107" s="171"/>
    </row>
    <row r="108" spans="1:14" ht="18" customHeight="1">
      <c r="A108" s="154"/>
      <c r="B108" s="174">
        <v>4</v>
      </c>
      <c r="C108" s="175" t="s">
        <v>642</v>
      </c>
      <c r="D108" s="175">
        <v>17240</v>
      </c>
      <c r="E108" s="176"/>
      <c r="F108" s="175" t="s">
        <v>524</v>
      </c>
      <c r="G108" s="177">
        <v>37</v>
      </c>
      <c r="H108" s="154"/>
      <c r="I108" s="163" t="s">
        <v>263</v>
      </c>
      <c r="J108" s="175"/>
      <c r="K108" s="177"/>
      <c r="L108" s="177"/>
      <c r="M108" s="154"/>
      <c r="N108" s="178"/>
    </row>
    <row r="109" spans="1:14" ht="18" customHeight="1">
      <c r="A109" s="168" t="s">
        <v>13</v>
      </c>
      <c r="B109" s="205">
        <v>4</v>
      </c>
      <c r="C109" s="169" t="s">
        <v>29</v>
      </c>
      <c r="D109" s="169" t="s">
        <v>532</v>
      </c>
      <c r="E109" s="180" t="s">
        <v>563</v>
      </c>
      <c r="F109" s="169" t="s">
        <v>524</v>
      </c>
      <c r="G109" s="169" t="s">
        <v>643</v>
      </c>
      <c r="H109" s="169"/>
      <c r="I109" s="169" t="s">
        <v>284</v>
      </c>
      <c r="J109" s="168"/>
      <c r="K109" s="169"/>
      <c r="L109" s="169"/>
      <c r="M109" s="168"/>
      <c r="N109" s="178"/>
    </row>
    <row r="110" spans="1:14" ht="18" customHeight="1">
      <c r="A110" s="154"/>
      <c r="B110" s="174">
        <v>4</v>
      </c>
      <c r="C110" s="175" t="s">
        <v>29</v>
      </c>
      <c r="D110" s="175">
        <v>17348</v>
      </c>
      <c r="E110" s="176"/>
      <c r="F110" s="175" t="s">
        <v>630</v>
      </c>
      <c r="G110" s="177">
        <v>620</v>
      </c>
      <c r="H110" s="175"/>
      <c r="I110" s="163" t="s">
        <v>372</v>
      </c>
      <c r="J110" s="175"/>
      <c r="K110" s="177"/>
      <c r="L110" s="177"/>
      <c r="M110" s="154"/>
      <c r="N110" s="178"/>
    </row>
    <row r="111" spans="1:14" ht="18" customHeight="1">
      <c r="A111" s="154"/>
      <c r="B111" s="174">
        <v>4</v>
      </c>
      <c r="C111" s="175" t="s">
        <v>29</v>
      </c>
      <c r="D111" s="175">
        <v>17348</v>
      </c>
      <c r="E111" s="176"/>
      <c r="F111" s="175" t="s">
        <v>630</v>
      </c>
      <c r="G111" s="177">
        <v>192</v>
      </c>
      <c r="H111" s="175"/>
      <c r="I111" s="163" t="s">
        <v>632</v>
      </c>
      <c r="J111" s="175"/>
      <c r="K111" s="177"/>
      <c r="L111" s="177"/>
      <c r="M111" s="154"/>
      <c r="N111" s="178"/>
    </row>
    <row r="112" spans="1:85" s="172" customFormat="1" ht="18" customHeight="1">
      <c r="A112" s="164" t="s">
        <v>539</v>
      </c>
      <c r="B112" s="179">
        <v>4</v>
      </c>
      <c r="C112" s="169" t="s">
        <v>17</v>
      </c>
      <c r="D112" s="169" t="s">
        <v>532</v>
      </c>
      <c r="E112" s="180"/>
      <c r="F112" s="169" t="s">
        <v>524</v>
      </c>
      <c r="G112" s="167">
        <v>100</v>
      </c>
      <c r="H112" s="169"/>
      <c r="I112" s="167"/>
      <c r="J112" s="169"/>
      <c r="K112" s="167"/>
      <c r="L112" s="167"/>
      <c r="M112" s="164"/>
      <c r="N112" s="178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  <c r="BE112" s="142"/>
      <c r="BF112" s="142"/>
      <c r="BG112" s="142"/>
      <c r="BH112" s="142"/>
      <c r="BI112" s="142"/>
      <c r="BJ112" s="142"/>
      <c r="BK112" s="142"/>
      <c r="BL112" s="142"/>
      <c r="BM112" s="142"/>
      <c r="BN112" s="171"/>
      <c r="BO112" s="171"/>
      <c r="BP112" s="171"/>
      <c r="BQ112" s="171"/>
      <c r="BR112" s="171"/>
      <c r="BS112" s="171"/>
      <c r="BT112" s="171"/>
      <c r="BU112" s="171"/>
      <c r="BV112" s="171"/>
      <c r="BW112" s="171"/>
      <c r="BX112" s="171"/>
      <c r="BY112" s="171"/>
      <c r="BZ112" s="171"/>
      <c r="CA112" s="171"/>
      <c r="CB112" s="171"/>
      <c r="CC112" s="171"/>
      <c r="CD112" s="171"/>
      <c r="CE112" s="171"/>
      <c r="CF112" s="171"/>
      <c r="CG112" s="171"/>
    </row>
    <row r="113" spans="1:14" ht="18" customHeight="1">
      <c r="A113" s="154"/>
      <c r="B113" s="191">
        <v>4.5</v>
      </c>
      <c r="C113" s="175" t="s">
        <v>31</v>
      </c>
      <c r="D113" s="175">
        <v>17481</v>
      </c>
      <c r="E113" s="176"/>
      <c r="F113" s="175"/>
      <c r="G113" s="177">
        <v>728</v>
      </c>
      <c r="H113" s="175"/>
      <c r="I113" s="215" t="s">
        <v>296</v>
      </c>
      <c r="J113" s="192"/>
      <c r="K113" s="177"/>
      <c r="L113" s="177"/>
      <c r="M113" s="154"/>
      <c r="N113" s="178"/>
    </row>
    <row r="114" spans="1:85" s="172" customFormat="1" ht="18" customHeight="1">
      <c r="A114" s="164"/>
      <c r="B114" s="193">
        <v>5</v>
      </c>
      <c r="C114" s="169" t="s">
        <v>29</v>
      </c>
      <c r="D114" s="169" t="s">
        <v>532</v>
      </c>
      <c r="E114" s="180" t="s">
        <v>636</v>
      </c>
      <c r="F114" s="169"/>
      <c r="G114" s="167">
        <v>80</v>
      </c>
      <c r="H114" s="169"/>
      <c r="I114" s="167" t="s">
        <v>342</v>
      </c>
      <c r="J114" s="164"/>
      <c r="K114" s="167"/>
      <c r="L114" s="167"/>
      <c r="M114" s="164"/>
      <c r="N114" s="178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  <c r="Y114" s="142"/>
      <c r="Z114" s="142"/>
      <c r="AA114" s="142"/>
      <c r="AB114" s="142"/>
      <c r="AC114" s="142"/>
      <c r="AD114" s="142"/>
      <c r="AE114" s="142"/>
      <c r="AF114" s="142"/>
      <c r="AG114" s="142"/>
      <c r="AH114" s="142"/>
      <c r="AI114" s="142"/>
      <c r="AJ114" s="142"/>
      <c r="AK114" s="142"/>
      <c r="AL114" s="142"/>
      <c r="AM114" s="142"/>
      <c r="AN114" s="142"/>
      <c r="AO114" s="142"/>
      <c r="AP114" s="142"/>
      <c r="AQ114" s="142"/>
      <c r="AR114" s="142"/>
      <c r="AS114" s="142"/>
      <c r="AT114" s="142"/>
      <c r="AU114" s="142"/>
      <c r="AV114" s="142"/>
      <c r="AW114" s="142"/>
      <c r="AX114" s="142"/>
      <c r="AY114" s="142"/>
      <c r="AZ114" s="142"/>
      <c r="BA114" s="142"/>
      <c r="BB114" s="142"/>
      <c r="BC114" s="142"/>
      <c r="BD114" s="142"/>
      <c r="BE114" s="142"/>
      <c r="BF114" s="142"/>
      <c r="BG114" s="142"/>
      <c r="BH114" s="142"/>
      <c r="BI114" s="142"/>
      <c r="BJ114" s="142"/>
      <c r="BK114" s="142"/>
      <c r="BL114" s="142"/>
      <c r="BM114" s="142"/>
      <c r="BN114" s="171"/>
      <c r="BO114" s="171"/>
      <c r="BP114" s="171"/>
      <c r="BQ114" s="171"/>
      <c r="BR114" s="171"/>
      <c r="BS114" s="171"/>
      <c r="BT114" s="171"/>
      <c r="BU114" s="171"/>
      <c r="BV114" s="171"/>
      <c r="BW114" s="171"/>
      <c r="BX114" s="171"/>
      <c r="BY114" s="171"/>
      <c r="BZ114" s="171"/>
      <c r="CA114" s="171"/>
      <c r="CB114" s="171"/>
      <c r="CC114" s="171"/>
      <c r="CD114" s="171"/>
      <c r="CE114" s="171"/>
      <c r="CF114" s="171"/>
      <c r="CG114" s="171"/>
    </row>
    <row r="115" spans="1:85" s="172" customFormat="1" ht="18" customHeight="1">
      <c r="A115" s="164" t="s">
        <v>539</v>
      </c>
      <c r="B115" s="193">
        <v>5</v>
      </c>
      <c r="C115" s="169" t="s">
        <v>644</v>
      </c>
      <c r="D115" s="169" t="s">
        <v>645</v>
      </c>
      <c r="E115" s="180"/>
      <c r="F115" s="169"/>
      <c r="G115" s="167">
        <v>84</v>
      </c>
      <c r="H115" s="169"/>
      <c r="I115" s="167">
        <v>-60</v>
      </c>
      <c r="J115" s="164"/>
      <c r="K115" s="167"/>
      <c r="L115" s="164"/>
      <c r="M115" s="164"/>
      <c r="N115" s="178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2"/>
      <c r="AE115" s="142"/>
      <c r="AF115" s="142"/>
      <c r="AG115" s="142"/>
      <c r="AH115" s="142"/>
      <c r="AI115" s="142"/>
      <c r="AJ115" s="142"/>
      <c r="AK115" s="142"/>
      <c r="AL115" s="142"/>
      <c r="AM115" s="142"/>
      <c r="AN115" s="142"/>
      <c r="AO115" s="142"/>
      <c r="AP115" s="142"/>
      <c r="AQ115" s="142"/>
      <c r="AR115" s="142"/>
      <c r="AS115" s="142"/>
      <c r="AT115" s="142"/>
      <c r="AU115" s="142"/>
      <c r="AV115" s="142"/>
      <c r="AW115" s="142"/>
      <c r="AX115" s="142"/>
      <c r="AY115" s="142"/>
      <c r="AZ115" s="142"/>
      <c r="BA115" s="142"/>
      <c r="BB115" s="142"/>
      <c r="BC115" s="142"/>
      <c r="BD115" s="142"/>
      <c r="BE115" s="142"/>
      <c r="BF115" s="142"/>
      <c r="BG115" s="142"/>
      <c r="BH115" s="142"/>
      <c r="BI115" s="142"/>
      <c r="BJ115" s="142"/>
      <c r="BK115" s="142"/>
      <c r="BL115" s="142"/>
      <c r="BM115" s="142"/>
      <c r="BN115" s="171"/>
      <c r="BO115" s="171"/>
      <c r="BP115" s="171"/>
      <c r="BQ115" s="171"/>
      <c r="BR115" s="171"/>
      <c r="BS115" s="171"/>
      <c r="BT115" s="171"/>
      <c r="BU115" s="171"/>
      <c r="BV115" s="171"/>
      <c r="BW115" s="171"/>
      <c r="BX115" s="171"/>
      <c r="BY115" s="171"/>
      <c r="BZ115" s="171"/>
      <c r="CA115" s="171"/>
      <c r="CB115" s="171"/>
      <c r="CC115" s="171"/>
      <c r="CD115" s="171"/>
      <c r="CE115" s="171"/>
      <c r="CF115" s="171"/>
      <c r="CG115" s="171"/>
    </row>
    <row r="116" spans="1:14" ht="18" customHeight="1">
      <c r="A116" s="154"/>
      <c r="B116" s="191">
        <v>5</v>
      </c>
      <c r="C116" s="175" t="s">
        <v>646</v>
      </c>
      <c r="D116" s="175" t="s">
        <v>645</v>
      </c>
      <c r="E116" s="176"/>
      <c r="F116" s="175"/>
      <c r="G116" s="177">
        <v>42</v>
      </c>
      <c r="H116" s="175"/>
      <c r="I116" s="215" t="s">
        <v>647</v>
      </c>
      <c r="J116" s="192"/>
      <c r="K116" s="177"/>
      <c r="L116" s="177"/>
      <c r="M116" s="154"/>
      <c r="N116" s="178"/>
    </row>
    <row r="117" spans="1:13" ht="18" customHeight="1">
      <c r="A117" s="183"/>
      <c r="B117" s="174">
        <v>5</v>
      </c>
      <c r="C117" s="175" t="s">
        <v>29</v>
      </c>
      <c r="D117" s="175">
        <v>17240</v>
      </c>
      <c r="E117" s="176"/>
      <c r="F117" s="175" t="s">
        <v>524</v>
      </c>
      <c r="G117" s="177">
        <v>230</v>
      </c>
      <c r="H117" s="154"/>
      <c r="I117" s="163" t="s">
        <v>291</v>
      </c>
      <c r="J117" s="175"/>
      <c r="K117" s="177"/>
      <c r="L117" s="177"/>
      <c r="M117" s="154"/>
    </row>
    <row r="118" spans="1:85" s="172" customFormat="1" ht="18" customHeight="1">
      <c r="A118" s="168" t="s">
        <v>13</v>
      </c>
      <c r="B118" s="179">
        <v>5</v>
      </c>
      <c r="C118" s="169" t="s">
        <v>29</v>
      </c>
      <c r="D118" s="169">
        <v>17240</v>
      </c>
      <c r="E118" s="180"/>
      <c r="F118" s="169" t="s">
        <v>524</v>
      </c>
      <c r="G118" s="167">
        <v>800</v>
      </c>
      <c r="H118" s="168" t="s">
        <v>455</v>
      </c>
      <c r="I118" s="167" t="s">
        <v>281</v>
      </c>
      <c r="J118" s="169"/>
      <c r="K118" s="167"/>
      <c r="L118" s="167"/>
      <c r="M118" s="221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  <c r="AA118" s="142"/>
      <c r="AB118" s="142"/>
      <c r="AC118" s="142"/>
      <c r="AD118" s="142"/>
      <c r="AE118" s="142"/>
      <c r="AF118" s="142"/>
      <c r="AG118" s="142"/>
      <c r="AH118" s="142"/>
      <c r="AI118" s="142"/>
      <c r="AJ118" s="142"/>
      <c r="AK118" s="142"/>
      <c r="AL118" s="142"/>
      <c r="AM118" s="142"/>
      <c r="AN118" s="142"/>
      <c r="AO118" s="142"/>
      <c r="AP118" s="142"/>
      <c r="AQ118" s="142"/>
      <c r="AR118" s="142"/>
      <c r="AS118" s="142"/>
      <c r="AT118" s="142"/>
      <c r="AU118" s="142"/>
      <c r="AV118" s="142"/>
      <c r="AW118" s="142"/>
      <c r="AX118" s="142"/>
      <c r="AY118" s="142"/>
      <c r="AZ118" s="142"/>
      <c r="BA118" s="142"/>
      <c r="BB118" s="142"/>
      <c r="BC118" s="142"/>
      <c r="BD118" s="142"/>
      <c r="BE118" s="142"/>
      <c r="BF118" s="142"/>
      <c r="BG118" s="142"/>
      <c r="BH118" s="142"/>
      <c r="BI118" s="142"/>
      <c r="BJ118" s="142"/>
      <c r="BK118" s="142"/>
      <c r="BL118" s="142"/>
      <c r="BM118" s="142"/>
      <c r="BN118" s="171"/>
      <c r="BO118" s="171"/>
      <c r="BP118" s="171"/>
      <c r="BQ118" s="171"/>
      <c r="BR118" s="171"/>
      <c r="BS118" s="171"/>
      <c r="BT118" s="171"/>
      <c r="BU118" s="171"/>
      <c r="BV118" s="171"/>
      <c r="BW118" s="171"/>
      <c r="BX118" s="171"/>
      <c r="BY118" s="171"/>
      <c r="BZ118" s="171"/>
      <c r="CA118" s="171"/>
      <c r="CB118" s="171"/>
      <c r="CC118" s="171"/>
      <c r="CD118" s="171"/>
      <c r="CE118" s="171"/>
      <c r="CF118" s="171"/>
      <c r="CG118" s="171"/>
    </row>
    <row r="119" spans="1:13" ht="18" customHeight="1">
      <c r="A119" s="183"/>
      <c r="B119" s="191">
        <v>5</v>
      </c>
      <c r="C119" s="175" t="s">
        <v>648</v>
      </c>
      <c r="D119" s="175">
        <v>17348</v>
      </c>
      <c r="E119" s="176"/>
      <c r="F119" s="175" t="s">
        <v>630</v>
      </c>
      <c r="G119" s="177">
        <v>60</v>
      </c>
      <c r="H119" s="175"/>
      <c r="I119" s="163" t="s">
        <v>631</v>
      </c>
      <c r="J119" s="192"/>
      <c r="K119" s="177"/>
      <c r="L119" s="177"/>
      <c r="M119" s="154"/>
    </row>
    <row r="120" spans="1:13" ht="18" customHeight="1">
      <c r="A120" s="154"/>
      <c r="B120" s="174">
        <v>5</v>
      </c>
      <c r="C120" s="175" t="s">
        <v>649</v>
      </c>
      <c r="D120" s="175" t="s">
        <v>645</v>
      </c>
      <c r="E120" s="222"/>
      <c r="F120" s="175"/>
      <c r="G120" s="177">
        <v>168</v>
      </c>
      <c r="H120" s="154"/>
      <c r="I120" s="163" t="s">
        <v>647</v>
      </c>
      <c r="J120" s="175"/>
      <c r="K120" s="177"/>
      <c r="L120" s="177"/>
      <c r="M120" s="154"/>
    </row>
    <row r="121" spans="1:85" s="172" customFormat="1" ht="18" customHeight="1">
      <c r="A121" s="168"/>
      <c r="B121" s="179">
        <v>5</v>
      </c>
      <c r="C121" s="169" t="s">
        <v>27</v>
      </c>
      <c r="D121" s="169" t="s">
        <v>532</v>
      </c>
      <c r="E121" s="180"/>
      <c r="F121" s="169" t="s">
        <v>524</v>
      </c>
      <c r="G121" s="167">
        <v>1720</v>
      </c>
      <c r="H121" s="168"/>
      <c r="I121" s="167" t="s">
        <v>281</v>
      </c>
      <c r="J121" s="169"/>
      <c r="K121" s="167"/>
      <c r="L121" s="167"/>
      <c r="M121" s="168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  <c r="Z121" s="142"/>
      <c r="AA121" s="142"/>
      <c r="AB121" s="142"/>
      <c r="AC121" s="142"/>
      <c r="AD121" s="142"/>
      <c r="AE121" s="142"/>
      <c r="AF121" s="142"/>
      <c r="AG121" s="142"/>
      <c r="AH121" s="142"/>
      <c r="AI121" s="142"/>
      <c r="AJ121" s="142"/>
      <c r="AK121" s="142"/>
      <c r="AL121" s="142"/>
      <c r="AM121" s="142"/>
      <c r="AN121" s="142"/>
      <c r="AO121" s="142"/>
      <c r="AP121" s="142"/>
      <c r="AQ121" s="142"/>
      <c r="AR121" s="142"/>
      <c r="AS121" s="142"/>
      <c r="AT121" s="142"/>
      <c r="AU121" s="142"/>
      <c r="AV121" s="142"/>
      <c r="AW121" s="142"/>
      <c r="AX121" s="142"/>
      <c r="AY121" s="142"/>
      <c r="AZ121" s="142"/>
      <c r="BA121" s="142"/>
      <c r="BB121" s="142"/>
      <c r="BC121" s="142"/>
      <c r="BD121" s="142"/>
      <c r="BE121" s="142"/>
      <c r="BF121" s="142"/>
      <c r="BG121" s="142"/>
      <c r="BH121" s="142"/>
      <c r="BI121" s="142"/>
      <c r="BJ121" s="142"/>
      <c r="BK121" s="142"/>
      <c r="BL121" s="142"/>
      <c r="BM121" s="142"/>
      <c r="BN121" s="171"/>
      <c r="BO121" s="171"/>
      <c r="BP121" s="171"/>
      <c r="BQ121" s="171"/>
      <c r="BR121" s="171"/>
      <c r="BS121" s="171"/>
      <c r="BT121" s="171"/>
      <c r="BU121" s="171"/>
      <c r="BV121" s="171"/>
      <c r="BW121" s="171"/>
      <c r="BX121" s="171"/>
      <c r="BY121" s="171"/>
      <c r="BZ121" s="171"/>
      <c r="CA121" s="171"/>
      <c r="CB121" s="171"/>
      <c r="CC121" s="171"/>
      <c r="CD121" s="171"/>
      <c r="CE121" s="171"/>
      <c r="CF121" s="171"/>
      <c r="CG121" s="171"/>
    </row>
    <row r="122" spans="1:85" s="172" customFormat="1" ht="18" customHeight="1">
      <c r="A122" s="168" t="s">
        <v>13</v>
      </c>
      <c r="B122" s="205">
        <v>5</v>
      </c>
      <c r="C122" s="169" t="s">
        <v>17</v>
      </c>
      <c r="D122" s="169" t="s">
        <v>23</v>
      </c>
      <c r="E122" s="180" t="s">
        <v>650</v>
      </c>
      <c r="F122" s="169" t="s">
        <v>524</v>
      </c>
      <c r="G122" s="169" t="s">
        <v>651</v>
      </c>
      <c r="H122" s="169" t="s">
        <v>41</v>
      </c>
      <c r="I122" s="169" t="s">
        <v>572</v>
      </c>
      <c r="J122" s="168"/>
      <c r="K122" s="167"/>
      <c r="L122" s="167"/>
      <c r="M122" s="168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  <c r="AA122" s="142"/>
      <c r="AB122" s="142"/>
      <c r="AC122" s="142"/>
      <c r="AD122" s="142"/>
      <c r="AE122" s="142"/>
      <c r="AF122" s="142"/>
      <c r="AG122" s="142"/>
      <c r="AH122" s="142"/>
      <c r="AI122" s="142"/>
      <c r="AJ122" s="142"/>
      <c r="AK122" s="142"/>
      <c r="AL122" s="142"/>
      <c r="AM122" s="142"/>
      <c r="AN122" s="142"/>
      <c r="AO122" s="142"/>
      <c r="AP122" s="142"/>
      <c r="AQ122" s="142"/>
      <c r="AR122" s="142"/>
      <c r="AS122" s="142"/>
      <c r="AT122" s="142"/>
      <c r="AU122" s="142"/>
      <c r="AV122" s="142"/>
      <c r="AW122" s="142"/>
      <c r="AX122" s="142"/>
      <c r="AY122" s="142"/>
      <c r="AZ122" s="142"/>
      <c r="BA122" s="142"/>
      <c r="BB122" s="142"/>
      <c r="BC122" s="142"/>
      <c r="BD122" s="142"/>
      <c r="BE122" s="142"/>
      <c r="BF122" s="142"/>
      <c r="BG122" s="142"/>
      <c r="BH122" s="142"/>
      <c r="BI122" s="142"/>
      <c r="BJ122" s="142"/>
      <c r="BK122" s="142"/>
      <c r="BL122" s="142"/>
      <c r="BM122" s="142"/>
      <c r="BN122" s="171"/>
      <c r="BO122" s="171"/>
      <c r="BP122" s="171"/>
      <c r="BQ122" s="171"/>
      <c r="BR122" s="171"/>
      <c r="BS122" s="171"/>
      <c r="BT122" s="171"/>
      <c r="BU122" s="171"/>
      <c r="BV122" s="171"/>
      <c r="BW122" s="171"/>
      <c r="BX122" s="171"/>
      <c r="BY122" s="171"/>
      <c r="BZ122" s="171"/>
      <c r="CA122" s="171"/>
      <c r="CB122" s="171"/>
      <c r="CC122" s="171"/>
      <c r="CD122" s="171"/>
      <c r="CE122" s="171"/>
      <c r="CF122" s="171"/>
      <c r="CG122" s="171"/>
    </row>
    <row r="123" spans="1:85" s="172" customFormat="1" ht="18" customHeight="1">
      <c r="A123" s="164" t="s">
        <v>539</v>
      </c>
      <c r="B123" s="205">
        <v>5</v>
      </c>
      <c r="C123" s="168" t="s">
        <v>17</v>
      </c>
      <c r="D123" s="168" t="s">
        <v>532</v>
      </c>
      <c r="E123" s="223" t="s">
        <v>23</v>
      </c>
      <c r="F123" s="168" t="s">
        <v>524</v>
      </c>
      <c r="G123" s="168" t="s">
        <v>652</v>
      </c>
      <c r="H123" s="168" t="s">
        <v>319</v>
      </c>
      <c r="I123" s="168" t="s">
        <v>565</v>
      </c>
      <c r="J123" s="168"/>
      <c r="K123" s="169"/>
      <c r="L123" s="169"/>
      <c r="M123" s="164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142"/>
      <c r="AA123" s="142"/>
      <c r="AB123" s="142"/>
      <c r="AC123" s="142"/>
      <c r="AD123" s="142"/>
      <c r="AE123" s="142"/>
      <c r="AF123" s="142"/>
      <c r="AG123" s="142"/>
      <c r="AH123" s="142"/>
      <c r="AI123" s="142"/>
      <c r="AJ123" s="142"/>
      <c r="AK123" s="142"/>
      <c r="AL123" s="142"/>
      <c r="AM123" s="142"/>
      <c r="AN123" s="142"/>
      <c r="AO123" s="142"/>
      <c r="AP123" s="142"/>
      <c r="AQ123" s="142"/>
      <c r="AR123" s="142"/>
      <c r="AS123" s="142"/>
      <c r="AT123" s="142"/>
      <c r="AU123" s="142"/>
      <c r="AV123" s="142"/>
      <c r="AW123" s="142"/>
      <c r="AX123" s="142"/>
      <c r="AY123" s="142"/>
      <c r="AZ123" s="142"/>
      <c r="BA123" s="142"/>
      <c r="BB123" s="142"/>
      <c r="BC123" s="142"/>
      <c r="BD123" s="142"/>
      <c r="BE123" s="142"/>
      <c r="BF123" s="142"/>
      <c r="BG123" s="142"/>
      <c r="BH123" s="142"/>
      <c r="BI123" s="142"/>
      <c r="BJ123" s="142"/>
      <c r="BK123" s="142"/>
      <c r="BL123" s="142"/>
      <c r="BM123" s="142"/>
      <c r="BN123" s="171"/>
      <c r="BO123" s="171"/>
      <c r="BP123" s="171"/>
      <c r="BQ123" s="171"/>
      <c r="BR123" s="171"/>
      <c r="BS123" s="171"/>
      <c r="BT123" s="171"/>
      <c r="BU123" s="171"/>
      <c r="BV123" s="171"/>
      <c r="BW123" s="171"/>
      <c r="BX123" s="171"/>
      <c r="BY123" s="171"/>
      <c r="BZ123" s="171"/>
      <c r="CA123" s="171"/>
      <c r="CB123" s="171"/>
      <c r="CC123" s="171"/>
      <c r="CD123" s="171"/>
      <c r="CE123" s="171"/>
      <c r="CF123" s="171"/>
      <c r="CG123" s="171"/>
    </row>
    <row r="124" spans="1:13" ht="18" customHeight="1">
      <c r="A124" s="154"/>
      <c r="B124" s="181">
        <v>5</v>
      </c>
      <c r="C124" s="183" t="s">
        <v>27</v>
      </c>
      <c r="D124" s="183" t="s">
        <v>533</v>
      </c>
      <c r="E124" s="219"/>
      <c r="F124" s="183" t="s">
        <v>534</v>
      </c>
      <c r="G124" s="183" t="s">
        <v>653</v>
      </c>
      <c r="H124" s="183" t="s">
        <v>604</v>
      </c>
      <c r="I124" s="220" t="s">
        <v>318</v>
      </c>
      <c r="J124" s="183"/>
      <c r="K124" s="175"/>
      <c r="L124" s="175"/>
      <c r="M124" s="183"/>
    </row>
    <row r="125" spans="1:13" ht="18" customHeight="1">
      <c r="A125" s="168" t="s">
        <v>13</v>
      </c>
      <c r="B125" s="179">
        <v>6</v>
      </c>
      <c r="C125" s="169" t="s">
        <v>27</v>
      </c>
      <c r="D125" s="169">
        <v>17240</v>
      </c>
      <c r="E125" s="180" t="s">
        <v>650</v>
      </c>
      <c r="F125" s="169" t="s">
        <v>524</v>
      </c>
      <c r="G125" s="167">
        <v>432</v>
      </c>
      <c r="H125" s="168" t="s">
        <v>41</v>
      </c>
      <c r="I125" s="167" t="s">
        <v>565</v>
      </c>
      <c r="J125" s="168"/>
      <c r="K125" s="169"/>
      <c r="L125" s="169"/>
      <c r="M125" s="168"/>
    </row>
    <row r="126" spans="1:13" ht="18" customHeight="1">
      <c r="A126" s="168" t="s">
        <v>13</v>
      </c>
      <c r="B126" s="205">
        <v>6</v>
      </c>
      <c r="C126" s="168" t="s">
        <v>27</v>
      </c>
      <c r="D126" s="168" t="s">
        <v>533</v>
      </c>
      <c r="E126" s="223" t="s">
        <v>654</v>
      </c>
      <c r="F126" s="168" t="s">
        <v>534</v>
      </c>
      <c r="G126" s="168" t="s">
        <v>655</v>
      </c>
      <c r="H126" s="168" t="s">
        <v>656</v>
      </c>
      <c r="I126" s="168" t="s">
        <v>318</v>
      </c>
      <c r="J126" s="168"/>
      <c r="K126" s="169"/>
      <c r="L126" s="169"/>
      <c r="M126" s="168"/>
    </row>
    <row r="127" spans="1:85" s="172" customFormat="1" ht="18" customHeight="1">
      <c r="A127" s="164" t="s">
        <v>539</v>
      </c>
      <c r="B127" s="179">
        <v>6</v>
      </c>
      <c r="C127" s="169" t="s">
        <v>27</v>
      </c>
      <c r="D127" s="169">
        <v>17240</v>
      </c>
      <c r="E127" s="180" t="s">
        <v>650</v>
      </c>
      <c r="F127" s="169" t="s">
        <v>524</v>
      </c>
      <c r="G127" s="167">
        <v>432</v>
      </c>
      <c r="H127" s="164" t="s">
        <v>51</v>
      </c>
      <c r="I127" s="167" t="s">
        <v>565</v>
      </c>
      <c r="J127" s="169"/>
      <c r="K127" s="167"/>
      <c r="L127" s="167"/>
      <c r="M127" s="164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  <c r="AA127" s="142"/>
      <c r="AB127" s="142"/>
      <c r="AC127" s="142"/>
      <c r="AD127" s="142"/>
      <c r="AE127" s="142"/>
      <c r="AF127" s="142"/>
      <c r="AG127" s="142"/>
      <c r="AH127" s="142"/>
      <c r="AI127" s="142"/>
      <c r="AJ127" s="142"/>
      <c r="AK127" s="142"/>
      <c r="AL127" s="142"/>
      <c r="AM127" s="142"/>
      <c r="AN127" s="142"/>
      <c r="AO127" s="142"/>
      <c r="AP127" s="142"/>
      <c r="AQ127" s="142"/>
      <c r="AR127" s="142"/>
      <c r="AS127" s="142"/>
      <c r="AT127" s="142"/>
      <c r="AU127" s="142"/>
      <c r="AV127" s="142"/>
      <c r="AW127" s="142"/>
      <c r="AX127" s="142"/>
      <c r="AY127" s="142"/>
      <c r="AZ127" s="142"/>
      <c r="BA127" s="142"/>
      <c r="BB127" s="142"/>
      <c r="BC127" s="142"/>
      <c r="BD127" s="142"/>
      <c r="BE127" s="142"/>
      <c r="BF127" s="142"/>
      <c r="BG127" s="142"/>
      <c r="BH127" s="142"/>
      <c r="BI127" s="142"/>
      <c r="BJ127" s="142"/>
      <c r="BK127" s="142"/>
      <c r="BL127" s="142"/>
      <c r="BM127" s="142"/>
      <c r="BN127" s="171"/>
      <c r="BO127" s="171"/>
      <c r="BP127" s="171"/>
      <c r="BQ127" s="171"/>
      <c r="BR127" s="171"/>
      <c r="BS127" s="171"/>
      <c r="BT127" s="171"/>
      <c r="BU127" s="171"/>
      <c r="BV127" s="171"/>
      <c r="BW127" s="171"/>
      <c r="BX127" s="171"/>
      <c r="BY127" s="171"/>
      <c r="BZ127" s="171"/>
      <c r="CA127" s="171"/>
      <c r="CB127" s="171"/>
      <c r="CC127" s="171"/>
      <c r="CD127" s="171"/>
      <c r="CE127" s="171"/>
      <c r="CF127" s="171"/>
      <c r="CG127" s="171"/>
    </row>
    <row r="128" spans="1:85" s="172" customFormat="1" ht="18" customHeight="1">
      <c r="A128" s="168"/>
      <c r="B128" s="179">
        <v>6</v>
      </c>
      <c r="C128" s="169" t="s">
        <v>657</v>
      </c>
      <c r="D128" s="169">
        <v>17240</v>
      </c>
      <c r="E128" s="180"/>
      <c r="F128" s="169" t="s">
        <v>524</v>
      </c>
      <c r="G128" s="167">
        <v>38</v>
      </c>
      <c r="H128" s="168"/>
      <c r="I128" s="167" t="s">
        <v>263</v>
      </c>
      <c r="J128" s="169"/>
      <c r="K128" s="167"/>
      <c r="L128" s="167"/>
      <c r="M128" s="168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  <c r="X128" s="142"/>
      <c r="Y128" s="142"/>
      <c r="Z128" s="142"/>
      <c r="AA128" s="142"/>
      <c r="AB128" s="142"/>
      <c r="AC128" s="142"/>
      <c r="AD128" s="142"/>
      <c r="AE128" s="142"/>
      <c r="AF128" s="142"/>
      <c r="AG128" s="142"/>
      <c r="AH128" s="142"/>
      <c r="AI128" s="142"/>
      <c r="AJ128" s="142"/>
      <c r="AK128" s="142"/>
      <c r="AL128" s="142"/>
      <c r="AM128" s="142"/>
      <c r="AN128" s="142"/>
      <c r="AO128" s="142"/>
      <c r="AP128" s="142"/>
      <c r="AQ128" s="142"/>
      <c r="AR128" s="142"/>
      <c r="AS128" s="142"/>
      <c r="AT128" s="142"/>
      <c r="AU128" s="142"/>
      <c r="AV128" s="142"/>
      <c r="AW128" s="142"/>
      <c r="AX128" s="142"/>
      <c r="AY128" s="142"/>
      <c r="AZ128" s="142"/>
      <c r="BA128" s="142"/>
      <c r="BB128" s="142"/>
      <c r="BC128" s="142"/>
      <c r="BD128" s="142"/>
      <c r="BE128" s="142"/>
      <c r="BF128" s="142"/>
      <c r="BG128" s="142"/>
      <c r="BH128" s="142"/>
      <c r="BI128" s="142"/>
      <c r="BJ128" s="142"/>
      <c r="BK128" s="142"/>
      <c r="BL128" s="142"/>
      <c r="BM128" s="142"/>
      <c r="BN128" s="171"/>
      <c r="BO128" s="171"/>
      <c r="BP128" s="171"/>
      <c r="BQ128" s="171"/>
      <c r="BR128" s="171"/>
      <c r="BS128" s="171"/>
      <c r="BT128" s="171"/>
      <c r="BU128" s="171"/>
      <c r="BV128" s="171"/>
      <c r="BW128" s="171"/>
      <c r="BX128" s="171"/>
      <c r="BY128" s="171"/>
      <c r="BZ128" s="171"/>
      <c r="CA128" s="171"/>
      <c r="CB128" s="171"/>
      <c r="CC128" s="171"/>
      <c r="CD128" s="171"/>
      <c r="CE128" s="171"/>
      <c r="CF128" s="171"/>
      <c r="CG128" s="171"/>
    </row>
    <row r="129" spans="1:13" ht="18" customHeight="1">
      <c r="A129" s="154"/>
      <c r="B129" s="174">
        <v>6</v>
      </c>
      <c r="C129" s="175" t="s">
        <v>658</v>
      </c>
      <c r="D129" s="175">
        <v>17251</v>
      </c>
      <c r="E129" s="176"/>
      <c r="F129" s="175" t="s">
        <v>591</v>
      </c>
      <c r="G129" s="177">
        <v>45</v>
      </c>
      <c r="H129" s="154" t="s">
        <v>51</v>
      </c>
      <c r="I129" s="163" t="s">
        <v>659</v>
      </c>
      <c r="J129" s="175"/>
      <c r="K129" s="177"/>
      <c r="L129" s="177"/>
      <c r="M129" s="154"/>
    </row>
    <row r="130" spans="1:85" s="172" customFormat="1" ht="18" customHeight="1">
      <c r="A130" s="168"/>
      <c r="B130" s="179">
        <v>6</v>
      </c>
      <c r="C130" s="169" t="s">
        <v>660</v>
      </c>
      <c r="D130" s="169">
        <v>17251</v>
      </c>
      <c r="E130" s="180"/>
      <c r="F130" s="169" t="s">
        <v>591</v>
      </c>
      <c r="G130" s="167">
        <v>361</v>
      </c>
      <c r="H130" s="164" t="s">
        <v>399</v>
      </c>
      <c r="I130" s="167" t="s">
        <v>659</v>
      </c>
      <c r="J130" s="169"/>
      <c r="K130" s="167"/>
      <c r="L130" s="167"/>
      <c r="M130" s="164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  <c r="AA130" s="142"/>
      <c r="AB130" s="142"/>
      <c r="AC130" s="142"/>
      <c r="AD130" s="142"/>
      <c r="AE130" s="142"/>
      <c r="AF130" s="142"/>
      <c r="AG130" s="142"/>
      <c r="AH130" s="142"/>
      <c r="AI130" s="142"/>
      <c r="AJ130" s="142"/>
      <c r="AK130" s="142"/>
      <c r="AL130" s="142"/>
      <c r="AM130" s="142"/>
      <c r="AN130" s="142"/>
      <c r="AO130" s="142"/>
      <c r="AP130" s="142"/>
      <c r="AQ130" s="142"/>
      <c r="AR130" s="142"/>
      <c r="AS130" s="142"/>
      <c r="AT130" s="142"/>
      <c r="AU130" s="142"/>
      <c r="AV130" s="142"/>
      <c r="AW130" s="142"/>
      <c r="AX130" s="142"/>
      <c r="AY130" s="142"/>
      <c r="AZ130" s="142"/>
      <c r="BA130" s="142"/>
      <c r="BB130" s="142"/>
      <c r="BC130" s="142"/>
      <c r="BD130" s="142"/>
      <c r="BE130" s="142"/>
      <c r="BF130" s="142"/>
      <c r="BG130" s="142"/>
      <c r="BH130" s="142"/>
      <c r="BI130" s="142"/>
      <c r="BJ130" s="142"/>
      <c r="BK130" s="142"/>
      <c r="BL130" s="142"/>
      <c r="BM130" s="142"/>
      <c r="BN130" s="171"/>
      <c r="BO130" s="171"/>
      <c r="BP130" s="171"/>
      <c r="BQ130" s="171"/>
      <c r="BR130" s="171"/>
      <c r="BS130" s="171"/>
      <c r="BT130" s="171"/>
      <c r="BU130" s="171"/>
      <c r="BV130" s="171"/>
      <c r="BW130" s="171"/>
      <c r="BX130" s="171"/>
      <c r="BY130" s="171"/>
      <c r="BZ130" s="171"/>
      <c r="CA130" s="171"/>
      <c r="CB130" s="171"/>
      <c r="CC130" s="171"/>
      <c r="CD130" s="171"/>
      <c r="CE130" s="171"/>
      <c r="CF130" s="171"/>
      <c r="CG130" s="171"/>
    </row>
    <row r="131" spans="1:85" s="172" customFormat="1" ht="18" customHeight="1">
      <c r="A131" s="168" t="s">
        <v>539</v>
      </c>
      <c r="B131" s="179">
        <v>6</v>
      </c>
      <c r="C131" s="169" t="s">
        <v>661</v>
      </c>
      <c r="D131" s="169" t="s">
        <v>662</v>
      </c>
      <c r="E131" s="180"/>
      <c r="F131" s="169" t="s">
        <v>663</v>
      </c>
      <c r="G131" s="167">
        <v>2000</v>
      </c>
      <c r="H131" s="164" t="s">
        <v>547</v>
      </c>
      <c r="I131" s="167" t="s">
        <v>372</v>
      </c>
      <c r="J131" s="169"/>
      <c r="K131" s="167"/>
      <c r="L131" s="167"/>
      <c r="M131" s="164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2"/>
      <c r="AF131" s="142"/>
      <c r="AG131" s="142"/>
      <c r="AH131" s="142"/>
      <c r="AI131" s="142"/>
      <c r="AJ131" s="142"/>
      <c r="AK131" s="142"/>
      <c r="AL131" s="142"/>
      <c r="AM131" s="142"/>
      <c r="AN131" s="142"/>
      <c r="AO131" s="142"/>
      <c r="AP131" s="142"/>
      <c r="AQ131" s="142"/>
      <c r="AR131" s="142"/>
      <c r="AS131" s="142"/>
      <c r="AT131" s="142"/>
      <c r="AU131" s="142"/>
      <c r="AV131" s="142"/>
      <c r="AW131" s="142"/>
      <c r="AX131" s="142"/>
      <c r="AY131" s="142"/>
      <c r="AZ131" s="142"/>
      <c r="BA131" s="142"/>
      <c r="BB131" s="142"/>
      <c r="BC131" s="142"/>
      <c r="BD131" s="142"/>
      <c r="BE131" s="142"/>
      <c r="BF131" s="142"/>
      <c r="BG131" s="142"/>
      <c r="BH131" s="142"/>
      <c r="BI131" s="142"/>
      <c r="BJ131" s="142"/>
      <c r="BK131" s="142"/>
      <c r="BL131" s="142"/>
      <c r="BM131" s="142"/>
      <c r="BN131" s="171"/>
      <c r="BO131" s="171"/>
      <c r="BP131" s="171"/>
      <c r="BQ131" s="171"/>
      <c r="BR131" s="171"/>
      <c r="BS131" s="171"/>
      <c r="BT131" s="171"/>
      <c r="BU131" s="171"/>
      <c r="BV131" s="171"/>
      <c r="BW131" s="171"/>
      <c r="BX131" s="171"/>
      <c r="BY131" s="171"/>
      <c r="BZ131" s="171"/>
      <c r="CA131" s="171"/>
      <c r="CB131" s="171"/>
      <c r="CC131" s="171"/>
      <c r="CD131" s="171"/>
      <c r="CE131" s="171"/>
      <c r="CF131" s="171"/>
      <c r="CG131" s="171"/>
    </row>
    <row r="132" spans="1:13" ht="18" customHeight="1">
      <c r="A132" s="154"/>
      <c r="B132" s="174">
        <v>7.5</v>
      </c>
      <c r="C132" s="175" t="s">
        <v>664</v>
      </c>
      <c r="D132" s="175">
        <v>17240</v>
      </c>
      <c r="E132" s="176"/>
      <c r="F132" s="175" t="s">
        <v>524</v>
      </c>
      <c r="G132" s="177">
        <v>873</v>
      </c>
      <c r="H132" s="154" t="s">
        <v>41</v>
      </c>
      <c r="I132" s="163" t="s">
        <v>342</v>
      </c>
      <c r="J132" s="175"/>
      <c r="K132" s="177"/>
      <c r="L132" s="177"/>
      <c r="M132" s="154"/>
    </row>
    <row r="133" spans="1:85" s="172" customFormat="1" ht="18" customHeight="1">
      <c r="A133" s="164"/>
      <c r="B133" s="179">
        <v>8</v>
      </c>
      <c r="C133" s="169" t="s">
        <v>665</v>
      </c>
      <c r="D133" s="169">
        <v>17021</v>
      </c>
      <c r="E133" s="180" t="s">
        <v>666</v>
      </c>
      <c r="F133" s="169" t="s">
        <v>667</v>
      </c>
      <c r="G133" s="167">
        <v>561</v>
      </c>
      <c r="H133" s="164" t="s">
        <v>51</v>
      </c>
      <c r="I133" s="198" t="s">
        <v>668</v>
      </c>
      <c r="J133" s="169"/>
      <c r="K133" s="167"/>
      <c r="L133" s="167"/>
      <c r="M133" s="164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142"/>
      <c r="AF133" s="142"/>
      <c r="AG133" s="142"/>
      <c r="AH133" s="142"/>
      <c r="AI133" s="142"/>
      <c r="AJ133" s="142"/>
      <c r="AK133" s="142"/>
      <c r="AL133" s="142"/>
      <c r="AM133" s="142"/>
      <c r="AN133" s="142"/>
      <c r="AO133" s="142"/>
      <c r="AP133" s="142"/>
      <c r="AQ133" s="142"/>
      <c r="AR133" s="142"/>
      <c r="AS133" s="142"/>
      <c r="AT133" s="142"/>
      <c r="AU133" s="142"/>
      <c r="AV133" s="142"/>
      <c r="AW133" s="142"/>
      <c r="AX133" s="142"/>
      <c r="AY133" s="142"/>
      <c r="AZ133" s="142"/>
      <c r="BA133" s="142"/>
      <c r="BB133" s="142"/>
      <c r="BC133" s="142"/>
      <c r="BD133" s="142"/>
      <c r="BE133" s="142"/>
      <c r="BF133" s="142"/>
      <c r="BG133" s="142"/>
      <c r="BH133" s="142"/>
      <c r="BI133" s="142"/>
      <c r="BJ133" s="142"/>
      <c r="BK133" s="142"/>
      <c r="BL133" s="142"/>
      <c r="BM133" s="142"/>
      <c r="BN133" s="171"/>
      <c r="BO133" s="171"/>
      <c r="BP133" s="171"/>
      <c r="BQ133" s="171"/>
      <c r="BR133" s="171"/>
      <c r="BS133" s="171"/>
      <c r="BT133" s="171"/>
      <c r="BU133" s="171"/>
      <c r="BV133" s="171"/>
      <c r="BW133" s="171"/>
      <c r="BX133" s="171"/>
      <c r="BY133" s="171"/>
      <c r="BZ133" s="171"/>
      <c r="CA133" s="171"/>
      <c r="CB133" s="171"/>
      <c r="CC133" s="171"/>
      <c r="CD133" s="171"/>
      <c r="CE133" s="171"/>
      <c r="CF133" s="171"/>
      <c r="CG133" s="171"/>
    </row>
    <row r="134" spans="1:85" s="172" customFormat="1" ht="18" customHeight="1">
      <c r="A134" s="164"/>
      <c r="B134" s="179">
        <v>8</v>
      </c>
      <c r="C134" s="169" t="s">
        <v>29</v>
      </c>
      <c r="D134" s="169"/>
      <c r="E134" s="180"/>
      <c r="F134" s="169"/>
      <c r="G134" s="167">
        <v>128</v>
      </c>
      <c r="H134" s="164"/>
      <c r="I134" s="198"/>
      <c r="J134" s="169"/>
      <c r="K134" s="167"/>
      <c r="L134" s="167"/>
      <c r="M134" s="164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  <c r="AA134" s="142"/>
      <c r="AB134" s="142"/>
      <c r="AC134" s="142"/>
      <c r="AD134" s="142"/>
      <c r="AE134" s="142"/>
      <c r="AF134" s="142"/>
      <c r="AG134" s="142"/>
      <c r="AH134" s="142"/>
      <c r="AI134" s="142"/>
      <c r="AJ134" s="142"/>
      <c r="AK134" s="142"/>
      <c r="AL134" s="142"/>
      <c r="AM134" s="142"/>
      <c r="AN134" s="142"/>
      <c r="AO134" s="142"/>
      <c r="AP134" s="142"/>
      <c r="AQ134" s="142"/>
      <c r="AR134" s="142"/>
      <c r="AS134" s="142"/>
      <c r="AT134" s="142"/>
      <c r="AU134" s="142"/>
      <c r="AV134" s="142"/>
      <c r="AW134" s="142"/>
      <c r="AX134" s="142"/>
      <c r="AY134" s="142"/>
      <c r="AZ134" s="142"/>
      <c r="BA134" s="142"/>
      <c r="BB134" s="142"/>
      <c r="BC134" s="142"/>
      <c r="BD134" s="142"/>
      <c r="BE134" s="142"/>
      <c r="BF134" s="142"/>
      <c r="BG134" s="142"/>
      <c r="BH134" s="142"/>
      <c r="BI134" s="142"/>
      <c r="BJ134" s="142"/>
      <c r="BK134" s="142"/>
      <c r="BL134" s="142"/>
      <c r="BM134" s="142"/>
      <c r="BN134" s="171"/>
      <c r="BO134" s="171"/>
      <c r="BP134" s="171"/>
      <c r="BQ134" s="171"/>
      <c r="BR134" s="171"/>
      <c r="BS134" s="171"/>
      <c r="BT134" s="171"/>
      <c r="BU134" s="171"/>
      <c r="BV134" s="171"/>
      <c r="BW134" s="171"/>
      <c r="BX134" s="171"/>
      <c r="BY134" s="171"/>
      <c r="BZ134" s="171"/>
      <c r="CA134" s="171"/>
      <c r="CB134" s="171"/>
      <c r="CC134" s="171"/>
      <c r="CD134" s="171"/>
      <c r="CE134" s="171"/>
      <c r="CF134" s="171"/>
      <c r="CG134" s="171"/>
    </row>
    <row r="135" spans="1:85" s="172" customFormat="1" ht="18" customHeight="1">
      <c r="A135" s="168"/>
      <c r="B135" s="179">
        <v>8</v>
      </c>
      <c r="C135" s="169" t="s">
        <v>669</v>
      </c>
      <c r="D135" s="169">
        <v>17021</v>
      </c>
      <c r="E135" s="180" t="s">
        <v>670</v>
      </c>
      <c r="F135" s="169" t="s">
        <v>667</v>
      </c>
      <c r="G135" s="167">
        <v>649</v>
      </c>
      <c r="H135" s="168" t="s">
        <v>396</v>
      </c>
      <c r="I135" s="169" t="s">
        <v>318</v>
      </c>
      <c r="J135" s="169"/>
      <c r="K135" s="167"/>
      <c r="L135" s="167"/>
      <c r="M135" s="168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142"/>
      <c r="AA135" s="142"/>
      <c r="AB135" s="142"/>
      <c r="AC135" s="142"/>
      <c r="AD135" s="142"/>
      <c r="AE135" s="142"/>
      <c r="AF135" s="142"/>
      <c r="AG135" s="142"/>
      <c r="AH135" s="142"/>
      <c r="AI135" s="142"/>
      <c r="AJ135" s="142"/>
      <c r="AK135" s="142"/>
      <c r="AL135" s="142"/>
      <c r="AM135" s="142"/>
      <c r="AN135" s="142"/>
      <c r="AO135" s="142"/>
      <c r="AP135" s="142"/>
      <c r="AQ135" s="142"/>
      <c r="AR135" s="142"/>
      <c r="AS135" s="142"/>
      <c r="AT135" s="142"/>
      <c r="AU135" s="142"/>
      <c r="AV135" s="142"/>
      <c r="AW135" s="142"/>
      <c r="AX135" s="142"/>
      <c r="AY135" s="142"/>
      <c r="AZ135" s="142"/>
      <c r="BA135" s="142"/>
      <c r="BB135" s="142"/>
      <c r="BC135" s="142"/>
      <c r="BD135" s="142"/>
      <c r="BE135" s="142"/>
      <c r="BF135" s="142"/>
      <c r="BG135" s="142"/>
      <c r="BH135" s="142"/>
      <c r="BI135" s="142"/>
      <c r="BJ135" s="142"/>
      <c r="BK135" s="142"/>
      <c r="BL135" s="142"/>
      <c r="BM135" s="142"/>
      <c r="BN135" s="171"/>
      <c r="BO135" s="171"/>
      <c r="BP135" s="171"/>
      <c r="BQ135" s="171"/>
      <c r="BR135" s="171"/>
      <c r="BS135" s="171"/>
      <c r="BT135" s="171"/>
      <c r="BU135" s="171"/>
      <c r="BV135" s="171"/>
      <c r="BW135" s="171"/>
      <c r="BX135" s="171"/>
      <c r="BY135" s="171"/>
      <c r="BZ135" s="171"/>
      <c r="CA135" s="171"/>
      <c r="CB135" s="171"/>
      <c r="CC135" s="171"/>
      <c r="CD135" s="171"/>
      <c r="CE135" s="171"/>
      <c r="CF135" s="171"/>
      <c r="CG135" s="171"/>
    </row>
    <row r="136" spans="1:13" ht="18" customHeight="1">
      <c r="A136" s="154"/>
      <c r="B136" s="174">
        <v>8</v>
      </c>
      <c r="C136" s="175" t="s">
        <v>671</v>
      </c>
      <c r="D136" s="175">
        <v>17021</v>
      </c>
      <c r="E136" s="176"/>
      <c r="F136" s="175" t="s">
        <v>667</v>
      </c>
      <c r="G136" s="177">
        <v>260</v>
      </c>
      <c r="H136" s="154" t="s">
        <v>41</v>
      </c>
      <c r="I136" s="215" t="s">
        <v>668</v>
      </c>
      <c r="J136" s="175"/>
      <c r="K136" s="177"/>
      <c r="L136" s="177"/>
      <c r="M136" s="154"/>
    </row>
    <row r="137" spans="1:13" ht="18" customHeight="1">
      <c r="A137" s="154"/>
      <c r="B137" s="181">
        <v>8</v>
      </c>
      <c r="C137" s="183" t="s">
        <v>671</v>
      </c>
      <c r="D137" s="183" t="s">
        <v>672</v>
      </c>
      <c r="E137" s="219"/>
      <c r="F137" s="183" t="s">
        <v>667</v>
      </c>
      <c r="G137" s="216">
        <v>1000</v>
      </c>
      <c r="H137" s="216"/>
      <c r="I137" s="224" t="s">
        <v>289</v>
      </c>
      <c r="J137" s="216"/>
      <c r="K137" s="175"/>
      <c r="L137" s="175"/>
      <c r="M137" s="183"/>
    </row>
    <row r="138" spans="1:13" ht="18" customHeight="1">
      <c r="A138" s="154"/>
      <c r="B138" s="174">
        <v>8</v>
      </c>
      <c r="C138" s="175" t="s">
        <v>671</v>
      </c>
      <c r="D138" s="175">
        <v>17040</v>
      </c>
      <c r="E138" s="176"/>
      <c r="F138" s="175" t="s">
        <v>534</v>
      </c>
      <c r="G138" s="177">
        <v>259</v>
      </c>
      <c r="H138" s="154" t="s">
        <v>41</v>
      </c>
      <c r="I138" s="163" t="s">
        <v>673</v>
      </c>
      <c r="J138" s="175"/>
      <c r="K138" s="177"/>
      <c r="L138" s="177"/>
      <c r="M138" s="154"/>
    </row>
    <row r="139" spans="1:13" ht="18" customHeight="1">
      <c r="A139" s="154"/>
      <c r="B139" s="174">
        <v>8</v>
      </c>
      <c r="C139" s="175" t="s">
        <v>674</v>
      </c>
      <c r="D139" s="175">
        <v>17021</v>
      </c>
      <c r="E139" s="176"/>
      <c r="F139" s="175" t="s">
        <v>667</v>
      </c>
      <c r="G139" s="177">
        <v>132</v>
      </c>
      <c r="H139" s="154" t="s">
        <v>51</v>
      </c>
      <c r="I139" s="215" t="s">
        <v>668</v>
      </c>
      <c r="J139" s="175"/>
      <c r="K139" s="177"/>
      <c r="L139" s="177"/>
      <c r="M139" s="154"/>
    </row>
    <row r="140" spans="1:85" s="172" customFormat="1" ht="18" customHeight="1">
      <c r="A140" s="165"/>
      <c r="B140" s="179">
        <v>8</v>
      </c>
      <c r="C140" s="169" t="s">
        <v>675</v>
      </c>
      <c r="D140" s="169">
        <v>17240</v>
      </c>
      <c r="E140" s="225"/>
      <c r="F140" s="169" t="s">
        <v>524</v>
      </c>
      <c r="G140" s="167">
        <v>1727</v>
      </c>
      <c r="H140" s="164"/>
      <c r="I140" s="167" t="s">
        <v>614</v>
      </c>
      <c r="J140" s="169"/>
      <c r="K140" s="167"/>
      <c r="L140" s="167"/>
      <c r="M140" s="164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42"/>
      <c r="Y140" s="142"/>
      <c r="Z140" s="142"/>
      <c r="AA140" s="142"/>
      <c r="AB140" s="142"/>
      <c r="AC140" s="142"/>
      <c r="AD140" s="142"/>
      <c r="AE140" s="142"/>
      <c r="AF140" s="142"/>
      <c r="AG140" s="142"/>
      <c r="AH140" s="142"/>
      <c r="AI140" s="142"/>
      <c r="AJ140" s="142"/>
      <c r="AK140" s="142"/>
      <c r="AL140" s="142"/>
      <c r="AM140" s="142"/>
      <c r="AN140" s="142"/>
      <c r="AO140" s="142"/>
      <c r="AP140" s="142"/>
      <c r="AQ140" s="142"/>
      <c r="AR140" s="142"/>
      <c r="AS140" s="142"/>
      <c r="AT140" s="142"/>
      <c r="AU140" s="142"/>
      <c r="AV140" s="142"/>
      <c r="AW140" s="142"/>
      <c r="AX140" s="142"/>
      <c r="AY140" s="142"/>
      <c r="AZ140" s="142"/>
      <c r="BA140" s="142"/>
      <c r="BB140" s="142"/>
      <c r="BC140" s="142"/>
      <c r="BD140" s="142"/>
      <c r="BE140" s="142"/>
      <c r="BF140" s="142"/>
      <c r="BG140" s="142"/>
      <c r="BH140" s="142"/>
      <c r="BI140" s="142"/>
      <c r="BJ140" s="142"/>
      <c r="BK140" s="142"/>
      <c r="BL140" s="142"/>
      <c r="BM140" s="142"/>
      <c r="BN140" s="171"/>
      <c r="BO140" s="171"/>
      <c r="BP140" s="171"/>
      <c r="BQ140" s="171"/>
      <c r="BR140" s="171"/>
      <c r="BS140" s="171"/>
      <c r="BT140" s="171"/>
      <c r="BU140" s="171"/>
      <c r="BV140" s="171"/>
      <c r="BW140" s="171"/>
      <c r="BX140" s="171"/>
      <c r="BY140" s="171"/>
      <c r="BZ140" s="171"/>
      <c r="CA140" s="171"/>
      <c r="CB140" s="171"/>
      <c r="CC140" s="171"/>
      <c r="CD140" s="171"/>
      <c r="CE140" s="171"/>
      <c r="CF140" s="171"/>
      <c r="CG140" s="171"/>
    </row>
    <row r="141" spans="1:13" ht="18" customHeight="1">
      <c r="A141" s="154"/>
      <c r="B141" s="191">
        <v>8</v>
      </c>
      <c r="C141" s="175" t="s">
        <v>676</v>
      </c>
      <c r="D141" s="175">
        <v>17348</v>
      </c>
      <c r="E141" s="176"/>
      <c r="F141" s="175" t="s">
        <v>630</v>
      </c>
      <c r="G141" s="177">
        <v>288</v>
      </c>
      <c r="H141" s="175"/>
      <c r="I141" s="163" t="s">
        <v>631</v>
      </c>
      <c r="J141" s="192"/>
      <c r="K141" s="177"/>
      <c r="L141" s="177"/>
      <c r="M141" s="154"/>
    </row>
    <row r="142" spans="1:13" ht="18" customHeight="1">
      <c r="A142" s="154"/>
      <c r="B142" s="174">
        <v>8</v>
      </c>
      <c r="C142" s="175" t="s">
        <v>677</v>
      </c>
      <c r="D142" s="175">
        <v>17021</v>
      </c>
      <c r="E142" s="176"/>
      <c r="F142" s="175" t="s">
        <v>667</v>
      </c>
      <c r="G142" s="177">
        <v>83</v>
      </c>
      <c r="H142" s="154" t="s">
        <v>51</v>
      </c>
      <c r="I142" s="215" t="s">
        <v>678</v>
      </c>
      <c r="J142" s="175"/>
      <c r="K142" s="177"/>
      <c r="L142" s="177"/>
      <c r="M142" s="154"/>
    </row>
    <row r="143" spans="1:13" ht="18" customHeight="1">
      <c r="A143" s="154"/>
      <c r="B143" s="174">
        <v>8</v>
      </c>
      <c r="C143" s="175" t="s">
        <v>679</v>
      </c>
      <c r="D143" s="175">
        <v>17021</v>
      </c>
      <c r="E143" s="176"/>
      <c r="F143" s="175" t="s">
        <v>667</v>
      </c>
      <c r="G143" s="177">
        <v>62</v>
      </c>
      <c r="H143" s="154" t="s">
        <v>51</v>
      </c>
      <c r="I143" s="215" t="s">
        <v>678</v>
      </c>
      <c r="J143" s="175"/>
      <c r="K143" s="177"/>
      <c r="L143" s="177"/>
      <c r="M143" s="154"/>
    </row>
    <row r="144" spans="1:13" ht="18" customHeight="1">
      <c r="A144" s="154"/>
      <c r="B144" s="174">
        <v>10</v>
      </c>
      <c r="C144" s="175" t="s">
        <v>680</v>
      </c>
      <c r="D144" s="175" t="s">
        <v>681</v>
      </c>
      <c r="E144" s="176"/>
      <c r="F144" s="175"/>
      <c r="G144" s="177">
        <v>66</v>
      </c>
      <c r="H144" s="154"/>
      <c r="I144" s="215" t="s">
        <v>265</v>
      </c>
      <c r="J144" s="175"/>
      <c r="K144" s="177"/>
      <c r="L144" s="177"/>
      <c r="M144" s="154"/>
    </row>
    <row r="145" spans="1:13" ht="18" customHeight="1">
      <c r="A145" s="154"/>
      <c r="B145" s="174">
        <v>10</v>
      </c>
      <c r="C145" s="175" t="s">
        <v>682</v>
      </c>
      <c r="D145" s="175" t="s">
        <v>681</v>
      </c>
      <c r="E145" s="176"/>
      <c r="F145" s="175"/>
      <c r="G145" s="177">
        <v>174</v>
      </c>
      <c r="H145" s="154"/>
      <c r="I145" s="215" t="s">
        <v>265</v>
      </c>
      <c r="J145" s="175"/>
      <c r="K145" s="177"/>
      <c r="L145" s="177"/>
      <c r="M145" s="154"/>
    </row>
    <row r="146" spans="1:13" ht="18" customHeight="1">
      <c r="A146" s="154"/>
      <c r="B146" s="174">
        <v>10</v>
      </c>
      <c r="C146" s="175" t="s">
        <v>683</v>
      </c>
      <c r="D146" s="175" t="s">
        <v>684</v>
      </c>
      <c r="E146" s="176"/>
      <c r="F146" s="175"/>
      <c r="G146" s="177">
        <v>133</v>
      </c>
      <c r="H146" s="154"/>
      <c r="I146" s="215" t="s">
        <v>265</v>
      </c>
      <c r="J146" s="175"/>
      <c r="K146" s="177"/>
      <c r="L146" s="177"/>
      <c r="M146" s="154"/>
    </row>
    <row r="147" spans="1:13" ht="18" customHeight="1">
      <c r="A147" s="154"/>
      <c r="B147" s="174">
        <v>10</v>
      </c>
      <c r="C147" s="175" t="s">
        <v>527</v>
      </c>
      <c r="D147" s="175" t="s">
        <v>681</v>
      </c>
      <c r="E147" s="176"/>
      <c r="F147" s="175"/>
      <c r="G147" s="177">
        <v>196</v>
      </c>
      <c r="H147" s="154"/>
      <c r="I147" s="215" t="s">
        <v>265</v>
      </c>
      <c r="J147" s="175"/>
      <c r="K147" s="177"/>
      <c r="L147" s="177"/>
      <c r="M147" s="154"/>
    </row>
    <row r="148" spans="1:13" ht="18" customHeight="1">
      <c r="A148" s="154"/>
      <c r="B148" s="191">
        <v>10</v>
      </c>
      <c r="C148" s="175"/>
      <c r="D148" s="175">
        <v>17348</v>
      </c>
      <c r="E148" s="176"/>
      <c r="F148" s="175" t="s">
        <v>630</v>
      </c>
      <c r="G148" s="177">
        <v>145</v>
      </c>
      <c r="H148" s="175"/>
      <c r="I148" s="163" t="s">
        <v>632</v>
      </c>
      <c r="J148" s="192"/>
      <c r="K148" s="177"/>
      <c r="L148" s="177"/>
      <c r="M148" s="154"/>
    </row>
    <row r="149" spans="1:85" s="172" customFormat="1" ht="18" customHeight="1">
      <c r="A149" s="164"/>
      <c r="B149" s="179">
        <v>10</v>
      </c>
      <c r="C149" s="169" t="s">
        <v>27</v>
      </c>
      <c r="D149" s="169">
        <v>17020</v>
      </c>
      <c r="E149" s="180"/>
      <c r="F149" s="169" t="s">
        <v>584</v>
      </c>
      <c r="G149" s="167">
        <v>3240</v>
      </c>
      <c r="H149" s="164" t="s">
        <v>685</v>
      </c>
      <c r="I149" s="198" t="s">
        <v>265</v>
      </c>
      <c r="J149" s="169"/>
      <c r="K149" s="167"/>
      <c r="L149" s="167"/>
      <c r="M149" s="164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  <c r="AA149" s="142"/>
      <c r="AB149" s="142"/>
      <c r="AC149" s="142"/>
      <c r="AD149" s="142"/>
      <c r="AE149" s="142"/>
      <c r="AF149" s="142"/>
      <c r="AG149" s="142"/>
      <c r="AH149" s="142"/>
      <c r="AI149" s="142"/>
      <c r="AJ149" s="142"/>
      <c r="AK149" s="142"/>
      <c r="AL149" s="142"/>
      <c r="AM149" s="142"/>
      <c r="AN149" s="142"/>
      <c r="AO149" s="142"/>
      <c r="AP149" s="142"/>
      <c r="AQ149" s="142"/>
      <c r="AR149" s="142"/>
      <c r="AS149" s="142"/>
      <c r="AT149" s="142"/>
      <c r="AU149" s="142"/>
      <c r="AV149" s="142"/>
      <c r="AW149" s="142"/>
      <c r="AX149" s="142"/>
      <c r="AY149" s="142"/>
      <c r="AZ149" s="142"/>
      <c r="BA149" s="142"/>
      <c r="BB149" s="142"/>
      <c r="BC149" s="142"/>
      <c r="BD149" s="142"/>
      <c r="BE149" s="142"/>
      <c r="BF149" s="142"/>
      <c r="BG149" s="142"/>
      <c r="BH149" s="142"/>
      <c r="BI149" s="142"/>
      <c r="BJ149" s="142"/>
      <c r="BK149" s="142"/>
      <c r="BL149" s="142"/>
      <c r="BM149" s="142"/>
      <c r="BN149" s="171"/>
      <c r="BO149" s="171"/>
      <c r="BP149" s="171"/>
      <c r="BQ149" s="171"/>
      <c r="BR149" s="171"/>
      <c r="BS149" s="171"/>
      <c r="BT149" s="171"/>
      <c r="BU149" s="171"/>
      <c r="BV149" s="171"/>
      <c r="BW149" s="171"/>
      <c r="BX149" s="171"/>
      <c r="BY149" s="171"/>
      <c r="BZ149" s="171"/>
      <c r="CA149" s="171"/>
      <c r="CB149" s="171"/>
      <c r="CC149" s="171"/>
      <c r="CD149" s="171"/>
      <c r="CE149" s="171"/>
      <c r="CF149" s="171"/>
      <c r="CG149" s="171"/>
    </row>
    <row r="150" spans="1:85" s="172" customFormat="1" ht="18" customHeight="1">
      <c r="A150" s="164"/>
      <c r="B150" s="179">
        <v>14</v>
      </c>
      <c r="C150" s="169" t="s">
        <v>686</v>
      </c>
      <c r="D150" s="169">
        <v>17346</v>
      </c>
      <c r="E150" s="180"/>
      <c r="F150" s="169" t="s">
        <v>618</v>
      </c>
      <c r="G150" s="167">
        <v>292</v>
      </c>
      <c r="H150" s="169"/>
      <c r="I150" s="167" t="s">
        <v>687</v>
      </c>
      <c r="J150" s="169"/>
      <c r="K150" s="167"/>
      <c r="L150" s="167"/>
      <c r="M150" s="164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  <c r="Y150" s="142"/>
      <c r="Z150" s="142"/>
      <c r="AA150" s="142"/>
      <c r="AB150" s="142"/>
      <c r="AC150" s="142"/>
      <c r="AD150" s="142"/>
      <c r="AE150" s="142"/>
      <c r="AF150" s="142"/>
      <c r="AG150" s="142"/>
      <c r="AH150" s="142"/>
      <c r="AI150" s="142"/>
      <c r="AJ150" s="142"/>
      <c r="AK150" s="142"/>
      <c r="AL150" s="142"/>
      <c r="AM150" s="142"/>
      <c r="AN150" s="142"/>
      <c r="AO150" s="142"/>
      <c r="AP150" s="142"/>
      <c r="AQ150" s="142"/>
      <c r="AR150" s="142"/>
      <c r="AS150" s="142"/>
      <c r="AT150" s="142"/>
      <c r="AU150" s="142"/>
      <c r="AV150" s="142"/>
      <c r="AW150" s="142"/>
      <c r="AX150" s="142"/>
      <c r="AY150" s="142"/>
      <c r="AZ150" s="142"/>
      <c r="BA150" s="142"/>
      <c r="BB150" s="142"/>
      <c r="BC150" s="142"/>
      <c r="BD150" s="142"/>
      <c r="BE150" s="142"/>
      <c r="BF150" s="142"/>
      <c r="BG150" s="142"/>
      <c r="BH150" s="142"/>
      <c r="BI150" s="142"/>
      <c r="BJ150" s="142"/>
      <c r="BK150" s="142"/>
      <c r="BL150" s="142"/>
      <c r="BM150" s="142"/>
      <c r="BN150" s="171"/>
      <c r="BO150" s="171"/>
      <c r="BP150" s="171"/>
      <c r="BQ150" s="171"/>
      <c r="BR150" s="171"/>
      <c r="BS150" s="171"/>
      <c r="BT150" s="171"/>
      <c r="BU150" s="171"/>
      <c r="BV150" s="171"/>
      <c r="BW150" s="171"/>
      <c r="BX150" s="171"/>
      <c r="BY150" s="171"/>
      <c r="BZ150" s="171"/>
      <c r="CA150" s="171"/>
      <c r="CB150" s="171"/>
      <c r="CC150" s="171"/>
      <c r="CD150" s="171"/>
      <c r="CE150" s="171"/>
      <c r="CF150" s="171"/>
      <c r="CG150" s="171"/>
    </row>
    <row r="151" spans="1:85" s="172" customFormat="1" ht="18" customHeight="1">
      <c r="A151" s="164"/>
      <c r="B151" s="179">
        <v>14</v>
      </c>
      <c r="C151" s="169" t="s">
        <v>688</v>
      </c>
      <c r="D151" s="169">
        <v>17240</v>
      </c>
      <c r="E151" s="225"/>
      <c r="F151" s="169" t="s">
        <v>524</v>
      </c>
      <c r="G151" s="167">
        <v>850</v>
      </c>
      <c r="H151" s="164" t="s">
        <v>41</v>
      </c>
      <c r="I151" s="167" t="s">
        <v>689</v>
      </c>
      <c r="J151" s="169"/>
      <c r="K151" s="167"/>
      <c r="L151" s="167"/>
      <c r="M151" s="164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2"/>
      <c r="Z151" s="142"/>
      <c r="AA151" s="142"/>
      <c r="AB151" s="142"/>
      <c r="AC151" s="142"/>
      <c r="AD151" s="142"/>
      <c r="AE151" s="142"/>
      <c r="AF151" s="142"/>
      <c r="AG151" s="142"/>
      <c r="AH151" s="142"/>
      <c r="AI151" s="142"/>
      <c r="AJ151" s="142"/>
      <c r="AK151" s="142"/>
      <c r="AL151" s="142"/>
      <c r="AM151" s="142"/>
      <c r="AN151" s="142"/>
      <c r="AO151" s="142"/>
      <c r="AP151" s="142"/>
      <c r="AQ151" s="142"/>
      <c r="AR151" s="142"/>
      <c r="AS151" s="142"/>
      <c r="AT151" s="142"/>
      <c r="AU151" s="142"/>
      <c r="AV151" s="142"/>
      <c r="AW151" s="142"/>
      <c r="AX151" s="142"/>
      <c r="AY151" s="142"/>
      <c r="AZ151" s="142"/>
      <c r="BA151" s="142"/>
      <c r="BB151" s="142"/>
      <c r="BC151" s="142"/>
      <c r="BD151" s="142"/>
      <c r="BE151" s="142"/>
      <c r="BF151" s="142"/>
      <c r="BG151" s="142"/>
      <c r="BH151" s="142"/>
      <c r="BI151" s="142"/>
      <c r="BJ151" s="142"/>
      <c r="BK151" s="142"/>
      <c r="BL151" s="142"/>
      <c r="BM151" s="142"/>
      <c r="BN151" s="171"/>
      <c r="BO151" s="171"/>
      <c r="BP151" s="171"/>
      <c r="BQ151" s="171"/>
      <c r="BR151" s="171"/>
      <c r="BS151" s="171"/>
      <c r="BT151" s="171"/>
      <c r="BU151" s="171"/>
      <c r="BV151" s="171"/>
      <c r="BW151" s="171"/>
      <c r="BX151" s="171"/>
      <c r="BY151" s="171"/>
      <c r="BZ151" s="171"/>
      <c r="CA151" s="171"/>
      <c r="CB151" s="171"/>
      <c r="CC151" s="171"/>
      <c r="CD151" s="171"/>
      <c r="CE151" s="171"/>
      <c r="CF151" s="171"/>
      <c r="CG151" s="171"/>
    </row>
    <row r="152" spans="1:85" s="172" customFormat="1" ht="18" customHeight="1">
      <c r="A152" s="164"/>
      <c r="B152" s="179">
        <v>14</v>
      </c>
      <c r="C152" s="169" t="s">
        <v>690</v>
      </c>
      <c r="D152" s="169">
        <v>17346</v>
      </c>
      <c r="E152" s="180"/>
      <c r="F152" s="169" t="s">
        <v>618</v>
      </c>
      <c r="G152" s="167">
        <v>779</v>
      </c>
      <c r="H152" s="169"/>
      <c r="I152" s="167" t="s">
        <v>263</v>
      </c>
      <c r="J152" s="169"/>
      <c r="K152" s="167"/>
      <c r="L152" s="167"/>
      <c r="M152" s="164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  <c r="X152" s="142"/>
      <c r="Y152" s="142"/>
      <c r="Z152" s="142"/>
      <c r="AA152" s="142"/>
      <c r="AB152" s="142"/>
      <c r="AC152" s="142"/>
      <c r="AD152" s="142"/>
      <c r="AE152" s="142"/>
      <c r="AF152" s="142"/>
      <c r="AG152" s="142"/>
      <c r="AH152" s="142"/>
      <c r="AI152" s="142"/>
      <c r="AJ152" s="142"/>
      <c r="AK152" s="142"/>
      <c r="AL152" s="142"/>
      <c r="AM152" s="142"/>
      <c r="AN152" s="142"/>
      <c r="AO152" s="142"/>
      <c r="AP152" s="142"/>
      <c r="AQ152" s="142"/>
      <c r="AR152" s="142"/>
      <c r="AS152" s="142"/>
      <c r="AT152" s="142"/>
      <c r="AU152" s="142"/>
      <c r="AV152" s="142"/>
      <c r="AW152" s="142"/>
      <c r="AX152" s="142"/>
      <c r="AY152" s="142"/>
      <c r="AZ152" s="142"/>
      <c r="BA152" s="142"/>
      <c r="BB152" s="142"/>
      <c r="BC152" s="142"/>
      <c r="BD152" s="142"/>
      <c r="BE152" s="142"/>
      <c r="BF152" s="142"/>
      <c r="BG152" s="142"/>
      <c r="BH152" s="142"/>
      <c r="BI152" s="142"/>
      <c r="BJ152" s="142"/>
      <c r="BK152" s="142"/>
      <c r="BL152" s="142"/>
      <c r="BM152" s="142"/>
      <c r="BN152" s="171"/>
      <c r="BO152" s="171"/>
      <c r="BP152" s="171"/>
      <c r="BQ152" s="171"/>
      <c r="BR152" s="171"/>
      <c r="BS152" s="171"/>
      <c r="BT152" s="171"/>
      <c r="BU152" s="171"/>
      <c r="BV152" s="171"/>
      <c r="BW152" s="171"/>
      <c r="BX152" s="171"/>
      <c r="BY152" s="171"/>
      <c r="BZ152" s="171"/>
      <c r="CA152" s="171"/>
      <c r="CB152" s="171"/>
      <c r="CC152" s="171"/>
      <c r="CD152" s="171"/>
      <c r="CE152" s="171"/>
      <c r="CF152" s="171"/>
      <c r="CG152" s="171"/>
    </row>
    <row r="153" spans="1:85" s="172" customFormat="1" ht="18" customHeight="1">
      <c r="A153" s="164"/>
      <c r="B153" s="179">
        <v>14</v>
      </c>
      <c r="C153" s="169" t="s">
        <v>691</v>
      </c>
      <c r="D153" s="169">
        <v>17240</v>
      </c>
      <c r="E153" s="180"/>
      <c r="F153" s="169" t="s">
        <v>524</v>
      </c>
      <c r="G153" s="167">
        <v>2725</v>
      </c>
      <c r="H153" s="164"/>
      <c r="I153" s="167" t="s">
        <v>689</v>
      </c>
      <c r="J153" s="169"/>
      <c r="K153" s="167"/>
      <c r="L153" s="167"/>
      <c r="M153" s="164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  <c r="X153" s="142"/>
      <c r="Y153" s="142"/>
      <c r="Z153" s="142"/>
      <c r="AA153" s="142"/>
      <c r="AB153" s="142"/>
      <c r="AC153" s="142"/>
      <c r="AD153" s="142"/>
      <c r="AE153" s="142"/>
      <c r="AF153" s="142"/>
      <c r="AG153" s="142"/>
      <c r="AH153" s="142"/>
      <c r="AI153" s="142"/>
      <c r="AJ153" s="142"/>
      <c r="AK153" s="142"/>
      <c r="AL153" s="142"/>
      <c r="AM153" s="142"/>
      <c r="AN153" s="142"/>
      <c r="AO153" s="142"/>
      <c r="AP153" s="142"/>
      <c r="AQ153" s="142"/>
      <c r="AR153" s="142"/>
      <c r="AS153" s="142"/>
      <c r="AT153" s="142"/>
      <c r="AU153" s="142"/>
      <c r="AV153" s="142"/>
      <c r="AW153" s="142"/>
      <c r="AX153" s="142"/>
      <c r="AY153" s="142"/>
      <c r="AZ153" s="142"/>
      <c r="BA153" s="142"/>
      <c r="BB153" s="142"/>
      <c r="BC153" s="142"/>
      <c r="BD153" s="142"/>
      <c r="BE153" s="142"/>
      <c r="BF153" s="142"/>
      <c r="BG153" s="142"/>
      <c r="BH153" s="142"/>
      <c r="BI153" s="142"/>
      <c r="BJ153" s="142"/>
      <c r="BK153" s="142"/>
      <c r="BL153" s="142"/>
      <c r="BM153" s="142"/>
      <c r="BN153" s="171"/>
      <c r="BO153" s="171"/>
      <c r="BP153" s="171"/>
      <c r="BQ153" s="171"/>
      <c r="BR153" s="171"/>
      <c r="BS153" s="171"/>
      <c r="BT153" s="171"/>
      <c r="BU153" s="171"/>
      <c r="BV153" s="171"/>
      <c r="BW153" s="171"/>
      <c r="BX153" s="171"/>
      <c r="BY153" s="171"/>
      <c r="BZ153" s="171"/>
      <c r="CA153" s="171"/>
      <c r="CB153" s="171"/>
      <c r="CC153" s="171"/>
      <c r="CD153" s="171"/>
      <c r="CE153" s="171"/>
      <c r="CF153" s="171"/>
      <c r="CG153" s="171"/>
    </row>
    <row r="154" spans="1:85" s="172" customFormat="1" ht="18" customHeight="1">
      <c r="A154" s="164"/>
      <c r="B154" s="179">
        <v>14</v>
      </c>
      <c r="C154" s="169" t="s">
        <v>660</v>
      </c>
      <c r="D154" s="169">
        <v>17346</v>
      </c>
      <c r="E154" s="180"/>
      <c r="F154" s="169" t="s">
        <v>618</v>
      </c>
      <c r="G154" s="167">
        <v>217</v>
      </c>
      <c r="H154" s="169"/>
      <c r="I154" s="167" t="s">
        <v>687</v>
      </c>
      <c r="J154" s="169"/>
      <c r="K154" s="167"/>
      <c r="L154" s="167"/>
      <c r="M154" s="164"/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  <c r="X154" s="142"/>
      <c r="Y154" s="142"/>
      <c r="Z154" s="142"/>
      <c r="AA154" s="142"/>
      <c r="AB154" s="142"/>
      <c r="AC154" s="142"/>
      <c r="AD154" s="142"/>
      <c r="AE154" s="142"/>
      <c r="AF154" s="142"/>
      <c r="AG154" s="142"/>
      <c r="AH154" s="142"/>
      <c r="AI154" s="142"/>
      <c r="AJ154" s="142"/>
      <c r="AK154" s="142"/>
      <c r="AL154" s="142"/>
      <c r="AM154" s="142"/>
      <c r="AN154" s="142"/>
      <c r="AO154" s="142"/>
      <c r="AP154" s="142"/>
      <c r="AQ154" s="142"/>
      <c r="AR154" s="142"/>
      <c r="AS154" s="142"/>
      <c r="AT154" s="142"/>
      <c r="AU154" s="142"/>
      <c r="AV154" s="142"/>
      <c r="AW154" s="142"/>
      <c r="AX154" s="142"/>
      <c r="AY154" s="142"/>
      <c r="AZ154" s="142"/>
      <c r="BA154" s="142"/>
      <c r="BB154" s="142"/>
      <c r="BC154" s="142"/>
      <c r="BD154" s="142"/>
      <c r="BE154" s="142"/>
      <c r="BF154" s="142"/>
      <c r="BG154" s="142"/>
      <c r="BH154" s="142"/>
      <c r="BI154" s="142"/>
      <c r="BJ154" s="142"/>
      <c r="BK154" s="142"/>
      <c r="BL154" s="142"/>
      <c r="BM154" s="142"/>
      <c r="BN154" s="171"/>
      <c r="BO154" s="171"/>
      <c r="BP154" s="171"/>
      <c r="BQ154" s="171"/>
      <c r="BR154" s="171"/>
      <c r="BS154" s="171"/>
      <c r="BT154" s="171"/>
      <c r="BU154" s="171"/>
      <c r="BV154" s="171"/>
      <c r="BW154" s="171"/>
      <c r="BX154" s="171"/>
      <c r="BY154" s="171"/>
      <c r="BZ154" s="171"/>
      <c r="CA154" s="171"/>
      <c r="CB154" s="171"/>
      <c r="CC154" s="171"/>
      <c r="CD154" s="171"/>
      <c r="CE154" s="171"/>
      <c r="CF154" s="171"/>
      <c r="CG154" s="171"/>
    </row>
    <row r="155" spans="1:85" s="172" customFormat="1" ht="18" customHeight="1">
      <c r="A155" s="164"/>
      <c r="B155" s="179">
        <v>15</v>
      </c>
      <c r="C155" s="169" t="s">
        <v>692</v>
      </c>
      <c r="D155" s="169">
        <v>17240</v>
      </c>
      <c r="E155" s="180"/>
      <c r="F155" s="169" t="s">
        <v>524</v>
      </c>
      <c r="G155" s="167">
        <v>1997</v>
      </c>
      <c r="H155" s="164"/>
      <c r="I155" s="167" t="s">
        <v>693</v>
      </c>
      <c r="J155" s="169"/>
      <c r="K155" s="167"/>
      <c r="L155" s="167"/>
      <c r="M155" s="164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  <c r="AA155" s="142"/>
      <c r="AB155" s="142"/>
      <c r="AC155" s="142"/>
      <c r="AD155" s="142"/>
      <c r="AE155" s="142"/>
      <c r="AF155" s="142"/>
      <c r="AG155" s="142"/>
      <c r="AH155" s="142"/>
      <c r="AI155" s="142"/>
      <c r="AJ155" s="142"/>
      <c r="AK155" s="142"/>
      <c r="AL155" s="142"/>
      <c r="AM155" s="142"/>
      <c r="AN155" s="142"/>
      <c r="AO155" s="142"/>
      <c r="AP155" s="142"/>
      <c r="AQ155" s="142"/>
      <c r="AR155" s="142"/>
      <c r="AS155" s="142"/>
      <c r="AT155" s="142"/>
      <c r="AU155" s="142"/>
      <c r="AV155" s="142"/>
      <c r="AW155" s="142"/>
      <c r="AX155" s="142"/>
      <c r="AY155" s="142"/>
      <c r="AZ155" s="142"/>
      <c r="BA155" s="142"/>
      <c r="BB155" s="142"/>
      <c r="BC155" s="142"/>
      <c r="BD155" s="142"/>
      <c r="BE155" s="142"/>
      <c r="BF155" s="142"/>
      <c r="BG155" s="142"/>
      <c r="BH155" s="142"/>
      <c r="BI155" s="142"/>
      <c r="BJ155" s="142"/>
      <c r="BK155" s="142"/>
      <c r="BL155" s="142"/>
      <c r="BM155" s="142"/>
      <c r="BN155" s="171"/>
      <c r="BO155" s="171"/>
      <c r="BP155" s="171"/>
      <c r="BQ155" s="171"/>
      <c r="BR155" s="171"/>
      <c r="BS155" s="171"/>
      <c r="BT155" s="171"/>
      <c r="BU155" s="171"/>
      <c r="BV155" s="171"/>
      <c r="BW155" s="171"/>
      <c r="BX155" s="171"/>
      <c r="BY155" s="171"/>
      <c r="BZ155" s="171"/>
      <c r="CA155" s="171"/>
      <c r="CB155" s="171"/>
      <c r="CC155" s="171"/>
      <c r="CD155" s="171"/>
      <c r="CE155" s="171"/>
      <c r="CF155" s="171"/>
      <c r="CG155" s="171"/>
    </row>
    <row r="156" spans="1:85" s="162" customFormat="1" ht="18" customHeight="1">
      <c r="A156" s="154"/>
      <c r="B156" s="226">
        <v>18</v>
      </c>
      <c r="C156" s="159" t="s">
        <v>694</v>
      </c>
      <c r="D156" s="159" t="s">
        <v>695</v>
      </c>
      <c r="E156" s="227"/>
      <c r="F156" s="159" t="s">
        <v>696</v>
      </c>
      <c r="G156" s="228">
        <v>113</v>
      </c>
      <c r="H156" s="154"/>
      <c r="I156" s="215" t="s">
        <v>265</v>
      </c>
      <c r="J156" s="175"/>
      <c r="K156" s="177"/>
      <c r="L156" s="177"/>
      <c r="M156" s="154"/>
      <c r="N156" s="142"/>
      <c r="O156" s="142"/>
      <c r="P156" s="142"/>
      <c r="Q156" s="142"/>
      <c r="R156" s="142"/>
      <c r="S156" s="142"/>
      <c r="T156" s="142"/>
      <c r="U156" s="142"/>
      <c r="V156" s="142"/>
      <c r="W156" s="142"/>
      <c r="X156" s="142"/>
      <c r="Y156" s="142"/>
      <c r="Z156" s="142"/>
      <c r="AA156" s="142"/>
      <c r="AB156" s="142"/>
      <c r="AC156" s="142"/>
      <c r="AD156" s="142"/>
      <c r="AE156" s="142"/>
      <c r="AF156" s="142"/>
      <c r="AG156" s="142"/>
      <c r="AH156" s="142"/>
      <c r="AI156" s="142"/>
      <c r="AJ156" s="142"/>
      <c r="AK156" s="142"/>
      <c r="AL156" s="142"/>
      <c r="AM156" s="142"/>
      <c r="AN156" s="142"/>
      <c r="AO156" s="142"/>
      <c r="AP156" s="142"/>
      <c r="AQ156" s="142"/>
      <c r="AR156" s="142"/>
      <c r="AS156" s="142"/>
      <c r="AT156" s="142"/>
      <c r="AU156" s="142"/>
      <c r="AV156" s="142"/>
      <c r="AW156" s="142"/>
      <c r="AX156" s="142"/>
      <c r="AY156" s="142"/>
      <c r="AZ156" s="142"/>
      <c r="BA156" s="142"/>
      <c r="BB156" s="142"/>
      <c r="BC156" s="142"/>
      <c r="BD156" s="142"/>
      <c r="BE156" s="142"/>
      <c r="BF156" s="142"/>
      <c r="BG156" s="142"/>
      <c r="BH156" s="142"/>
      <c r="BI156" s="142"/>
      <c r="BJ156" s="142"/>
      <c r="BK156" s="142"/>
      <c r="BL156" s="142"/>
      <c r="BM156" s="142"/>
      <c r="BN156" s="142"/>
      <c r="BO156" s="142"/>
      <c r="BP156" s="142"/>
      <c r="BQ156" s="142"/>
      <c r="BR156" s="142"/>
      <c r="BS156" s="142"/>
      <c r="BT156" s="142"/>
      <c r="BU156" s="142"/>
      <c r="BV156" s="142"/>
      <c r="BW156" s="142"/>
      <c r="BX156" s="142"/>
      <c r="BY156" s="142"/>
      <c r="BZ156" s="142"/>
      <c r="CA156" s="142"/>
      <c r="CB156" s="142"/>
      <c r="CC156" s="142"/>
      <c r="CD156" s="142"/>
      <c r="CE156" s="142"/>
      <c r="CF156" s="142"/>
      <c r="CG156" s="142"/>
    </row>
    <row r="157" spans="1:85" s="229" customFormat="1" ht="18" customHeight="1">
      <c r="A157" s="164"/>
      <c r="B157" s="179">
        <v>19.5</v>
      </c>
      <c r="C157" s="169" t="s">
        <v>697</v>
      </c>
      <c r="D157" s="169">
        <v>17125</v>
      </c>
      <c r="E157" s="180"/>
      <c r="F157" s="169" t="s">
        <v>698</v>
      </c>
      <c r="G157" s="167">
        <v>275</v>
      </c>
      <c r="H157" s="164"/>
      <c r="I157" s="198" t="s">
        <v>265</v>
      </c>
      <c r="J157" s="169"/>
      <c r="K157" s="167"/>
      <c r="L157" s="167"/>
      <c r="M157" s="164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2"/>
      <c r="AE157" s="142"/>
      <c r="AF157" s="142"/>
      <c r="AG157" s="142"/>
      <c r="AH157" s="142"/>
      <c r="AI157" s="142"/>
      <c r="AJ157" s="142"/>
      <c r="AK157" s="142"/>
      <c r="AL157" s="142"/>
      <c r="AM157" s="142"/>
      <c r="AN157" s="142"/>
      <c r="AO157" s="142"/>
      <c r="AP157" s="142"/>
      <c r="AQ157" s="142"/>
      <c r="AR157" s="142"/>
      <c r="AS157" s="142"/>
      <c r="AT157" s="142"/>
      <c r="AU157" s="142"/>
      <c r="AV157" s="142"/>
      <c r="AW157" s="142"/>
      <c r="AX157" s="142"/>
      <c r="AY157" s="142"/>
      <c r="AZ157" s="142"/>
      <c r="BA157" s="142"/>
      <c r="BB157" s="142"/>
      <c r="BC157" s="142"/>
      <c r="BD157" s="142"/>
      <c r="BE157" s="142"/>
      <c r="BF157" s="142"/>
      <c r="BG157" s="142"/>
      <c r="BH157" s="142"/>
      <c r="BI157" s="142"/>
      <c r="BJ157" s="142"/>
      <c r="BK157" s="142"/>
      <c r="BL157" s="142"/>
      <c r="BM157" s="142"/>
      <c r="BN157" s="171"/>
      <c r="BO157" s="171"/>
      <c r="BP157" s="171"/>
      <c r="BQ157" s="171"/>
      <c r="BR157" s="171"/>
      <c r="BS157" s="171"/>
      <c r="BT157" s="171"/>
      <c r="BU157" s="171"/>
      <c r="BV157" s="171"/>
      <c r="BW157" s="171"/>
      <c r="BX157" s="171"/>
      <c r="BY157" s="171"/>
      <c r="BZ157" s="171"/>
      <c r="CA157" s="171"/>
      <c r="CB157" s="171"/>
      <c r="CC157" s="171"/>
      <c r="CD157" s="171"/>
      <c r="CE157" s="171"/>
      <c r="CF157" s="171"/>
      <c r="CG157" s="171"/>
    </row>
    <row r="158" spans="1:85" s="229" customFormat="1" ht="18" customHeight="1">
      <c r="A158" s="164"/>
      <c r="B158" s="179">
        <v>20</v>
      </c>
      <c r="C158" s="169" t="s">
        <v>699</v>
      </c>
      <c r="D158" s="169">
        <v>17246</v>
      </c>
      <c r="E158" s="180"/>
      <c r="F158" s="169"/>
      <c r="G158" s="167">
        <v>1617</v>
      </c>
      <c r="H158" s="164" t="s">
        <v>267</v>
      </c>
      <c r="I158" s="167" t="s">
        <v>700</v>
      </c>
      <c r="J158" s="169"/>
      <c r="K158" s="167"/>
      <c r="L158" s="167"/>
      <c r="M158" s="164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  <c r="AA158" s="142"/>
      <c r="AB158" s="142"/>
      <c r="AC158" s="142"/>
      <c r="AD158" s="142"/>
      <c r="AE158" s="142"/>
      <c r="AF158" s="142"/>
      <c r="AG158" s="142"/>
      <c r="AH158" s="142"/>
      <c r="AI158" s="142"/>
      <c r="AJ158" s="142"/>
      <c r="AK158" s="142"/>
      <c r="AL158" s="142"/>
      <c r="AM158" s="142"/>
      <c r="AN158" s="142"/>
      <c r="AO158" s="142"/>
      <c r="AP158" s="142"/>
      <c r="AQ158" s="142"/>
      <c r="AR158" s="142"/>
      <c r="AS158" s="142"/>
      <c r="AT158" s="142"/>
      <c r="AU158" s="142"/>
      <c r="AV158" s="142"/>
      <c r="AW158" s="142"/>
      <c r="AX158" s="142"/>
      <c r="AY158" s="142"/>
      <c r="AZ158" s="142"/>
      <c r="BA158" s="142"/>
      <c r="BB158" s="142"/>
      <c r="BC158" s="142"/>
      <c r="BD158" s="142"/>
      <c r="BE158" s="142"/>
      <c r="BF158" s="142"/>
      <c r="BG158" s="142"/>
      <c r="BH158" s="142"/>
      <c r="BI158" s="142"/>
      <c r="BJ158" s="142"/>
      <c r="BK158" s="142"/>
      <c r="BL158" s="142"/>
      <c r="BM158" s="142"/>
      <c r="BN158" s="171"/>
      <c r="BO158" s="171"/>
      <c r="BP158" s="171"/>
      <c r="BQ158" s="171"/>
      <c r="BR158" s="171"/>
      <c r="BS158" s="171"/>
      <c r="BT158" s="171"/>
      <c r="BU158" s="171"/>
      <c r="BV158" s="171"/>
      <c r="BW158" s="171"/>
      <c r="BX158" s="171"/>
      <c r="BY158" s="171"/>
      <c r="BZ158" s="171"/>
      <c r="CA158" s="171"/>
      <c r="CB158" s="171"/>
      <c r="CC158" s="171"/>
      <c r="CD158" s="171"/>
      <c r="CE158" s="171"/>
      <c r="CF158" s="171"/>
      <c r="CG158" s="171"/>
    </row>
    <row r="159" spans="1:85" s="229" customFormat="1" ht="18" customHeight="1">
      <c r="A159" s="164"/>
      <c r="B159" s="179">
        <v>25</v>
      </c>
      <c r="C159" s="169" t="s">
        <v>573</v>
      </c>
      <c r="D159" s="169">
        <v>17240</v>
      </c>
      <c r="E159" s="180" t="s">
        <v>654</v>
      </c>
      <c r="F159" s="169" t="s">
        <v>524</v>
      </c>
      <c r="G159" s="167">
        <v>773</v>
      </c>
      <c r="H159" s="164"/>
      <c r="I159" s="167" t="s">
        <v>310</v>
      </c>
      <c r="J159" s="169"/>
      <c r="K159" s="167"/>
      <c r="L159" s="167"/>
      <c r="M159" s="164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  <c r="AA159" s="142"/>
      <c r="AB159" s="142"/>
      <c r="AC159" s="142"/>
      <c r="AD159" s="142"/>
      <c r="AE159" s="142"/>
      <c r="AF159" s="142"/>
      <c r="AG159" s="142"/>
      <c r="AH159" s="142"/>
      <c r="AI159" s="142"/>
      <c r="AJ159" s="142"/>
      <c r="AK159" s="142"/>
      <c r="AL159" s="142"/>
      <c r="AM159" s="142"/>
      <c r="AN159" s="142"/>
      <c r="AO159" s="142"/>
      <c r="AP159" s="142"/>
      <c r="AQ159" s="142"/>
      <c r="AR159" s="142"/>
      <c r="AS159" s="142"/>
      <c r="AT159" s="142"/>
      <c r="AU159" s="142"/>
      <c r="AV159" s="142"/>
      <c r="AW159" s="142"/>
      <c r="AX159" s="142"/>
      <c r="AY159" s="142"/>
      <c r="AZ159" s="142"/>
      <c r="BA159" s="142"/>
      <c r="BB159" s="142"/>
      <c r="BC159" s="142"/>
      <c r="BD159" s="142"/>
      <c r="BE159" s="142"/>
      <c r="BF159" s="142"/>
      <c r="BG159" s="142"/>
      <c r="BH159" s="142"/>
      <c r="BI159" s="142"/>
      <c r="BJ159" s="142"/>
      <c r="BK159" s="142"/>
      <c r="BL159" s="142"/>
      <c r="BM159" s="142"/>
      <c r="BN159" s="171"/>
      <c r="BO159" s="171"/>
      <c r="BP159" s="171"/>
      <c r="BQ159" s="171"/>
      <c r="BR159" s="171"/>
      <c r="BS159" s="171"/>
      <c r="BT159" s="171"/>
      <c r="BU159" s="171"/>
      <c r="BV159" s="171"/>
      <c r="BW159" s="171"/>
      <c r="BX159" s="171"/>
      <c r="BY159" s="171"/>
      <c r="BZ159" s="171"/>
      <c r="CA159" s="171"/>
      <c r="CB159" s="171"/>
      <c r="CC159" s="171"/>
      <c r="CD159" s="171"/>
      <c r="CE159" s="171"/>
      <c r="CF159" s="171"/>
      <c r="CG159" s="171"/>
    </row>
    <row r="160" spans="1:85" s="229" customFormat="1" ht="18" customHeight="1">
      <c r="A160" s="230"/>
      <c r="B160" s="179">
        <v>28</v>
      </c>
      <c r="C160" s="169" t="s">
        <v>701</v>
      </c>
      <c r="D160" s="169">
        <v>17240</v>
      </c>
      <c r="E160" s="180"/>
      <c r="F160" s="169" t="s">
        <v>524</v>
      </c>
      <c r="G160" s="167">
        <v>204</v>
      </c>
      <c r="H160" s="164"/>
      <c r="I160" s="167" t="s">
        <v>689</v>
      </c>
      <c r="J160" s="169"/>
      <c r="K160" s="167"/>
      <c r="L160" s="167"/>
      <c r="M160" s="164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  <c r="Y160" s="142"/>
      <c r="Z160" s="142"/>
      <c r="AA160" s="142"/>
      <c r="AB160" s="142"/>
      <c r="AC160" s="142"/>
      <c r="AD160" s="142"/>
      <c r="AE160" s="142"/>
      <c r="AF160" s="142"/>
      <c r="AG160" s="142"/>
      <c r="AH160" s="142"/>
      <c r="AI160" s="142"/>
      <c r="AJ160" s="142"/>
      <c r="AK160" s="142"/>
      <c r="AL160" s="142"/>
      <c r="AM160" s="142"/>
      <c r="AN160" s="142"/>
      <c r="AO160" s="142"/>
      <c r="AP160" s="142"/>
      <c r="AQ160" s="142"/>
      <c r="AR160" s="142"/>
      <c r="AS160" s="142"/>
      <c r="AT160" s="142"/>
      <c r="AU160" s="142"/>
      <c r="AV160" s="142"/>
      <c r="AW160" s="142"/>
      <c r="AX160" s="142"/>
      <c r="AY160" s="142"/>
      <c r="AZ160" s="142"/>
      <c r="BA160" s="142"/>
      <c r="BB160" s="142"/>
      <c r="BC160" s="142"/>
      <c r="BD160" s="142"/>
      <c r="BE160" s="142"/>
      <c r="BF160" s="142"/>
      <c r="BG160" s="142"/>
      <c r="BH160" s="142"/>
      <c r="BI160" s="142"/>
      <c r="BJ160" s="142"/>
      <c r="BK160" s="142"/>
      <c r="BL160" s="142"/>
      <c r="BM160" s="142"/>
      <c r="BN160" s="171"/>
      <c r="BO160" s="171"/>
      <c r="BP160" s="171"/>
      <c r="BQ160" s="171"/>
      <c r="BR160" s="171"/>
      <c r="BS160" s="171"/>
      <c r="BT160" s="171"/>
      <c r="BU160" s="171"/>
      <c r="BV160" s="171"/>
      <c r="BW160" s="171"/>
      <c r="BX160" s="171"/>
      <c r="BY160" s="171"/>
      <c r="BZ160" s="171"/>
      <c r="CA160" s="171"/>
      <c r="CB160" s="171"/>
      <c r="CC160" s="171"/>
      <c r="CD160" s="171"/>
      <c r="CE160" s="171"/>
      <c r="CF160" s="171"/>
      <c r="CG160" s="171"/>
    </row>
    <row r="161" spans="1:85" s="229" customFormat="1" ht="18" customHeight="1">
      <c r="A161" s="154"/>
      <c r="B161" s="226">
        <v>30</v>
      </c>
      <c r="C161" s="159" t="s">
        <v>702</v>
      </c>
      <c r="D161" s="159" t="s">
        <v>593</v>
      </c>
      <c r="E161" s="227"/>
      <c r="F161" s="159" t="s">
        <v>703</v>
      </c>
      <c r="G161" s="228">
        <v>188</v>
      </c>
      <c r="H161" s="154"/>
      <c r="I161" s="215" t="s">
        <v>265</v>
      </c>
      <c r="J161" s="175"/>
      <c r="K161" s="177"/>
      <c r="L161" s="177"/>
      <c r="M161" s="164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42"/>
      <c r="Y161" s="142"/>
      <c r="Z161" s="142"/>
      <c r="AA161" s="142"/>
      <c r="AB161" s="142"/>
      <c r="AC161" s="142"/>
      <c r="AD161" s="142"/>
      <c r="AE161" s="142"/>
      <c r="AF161" s="142"/>
      <c r="AG161" s="142"/>
      <c r="AH161" s="142"/>
      <c r="AI161" s="142"/>
      <c r="AJ161" s="142"/>
      <c r="AK161" s="142"/>
      <c r="AL161" s="142"/>
      <c r="AM161" s="142"/>
      <c r="AN161" s="142"/>
      <c r="AO161" s="142"/>
      <c r="AP161" s="142"/>
      <c r="AQ161" s="142"/>
      <c r="AR161" s="142"/>
      <c r="AS161" s="142"/>
      <c r="AT161" s="142"/>
      <c r="AU161" s="142"/>
      <c r="AV161" s="142"/>
      <c r="AW161" s="142"/>
      <c r="AX161" s="142"/>
      <c r="AY161" s="142"/>
      <c r="AZ161" s="142"/>
      <c r="BA161" s="142"/>
      <c r="BB161" s="142"/>
      <c r="BC161" s="142"/>
      <c r="BD161" s="142"/>
      <c r="BE161" s="142"/>
      <c r="BF161" s="142"/>
      <c r="BG161" s="142"/>
      <c r="BH161" s="142"/>
      <c r="BI161" s="142"/>
      <c r="BJ161" s="142"/>
      <c r="BK161" s="142"/>
      <c r="BL161" s="142"/>
      <c r="BM161" s="142"/>
      <c r="BN161" s="171"/>
      <c r="BO161" s="171"/>
      <c r="BP161" s="171"/>
      <c r="BQ161" s="171"/>
      <c r="BR161" s="171"/>
      <c r="BS161" s="171"/>
      <c r="BT161" s="171"/>
      <c r="BU161" s="171"/>
      <c r="BV161" s="171"/>
      <c r="BW161" s="171"/>
      <c r="BX161" s="171"/>
      <c r="BY161" s="171"/>
      <c r="BZ161" s="171"/>
      <c r="CA161" s="171"/>
      <c r="CB161" s="171"/>
      <c r="CC161" s="171"/>
      <c r="CD161" s="171"/>
      <c r="CE161" s="171"/>
      <c r="CF161" s="171"/>
      <c r="CG161" s="171"/>
    </row>
    <row r="162" spans="1:85" s="229" customFormat="1" ht="18" customHeight="1">
      <c r="A162" s="230" t="s">
        <v>539</v>
      </c>
      <c r="B162" s="179">
        <v>30</v>
      </c>
      <c r="C162" s="169" t="s">
        <v>27</v>
      </c>
      <c r="D162" s="169"/>
      <c r="E162" s="180"/>
      <c r="F162" s="169"/>
      <c r="G162" s="167">
        <v>1080</v>
      </c>
      <c r="H162" s="164"/>
      <c r="I162" s="167"/>
      <c r="J162" s="169"/>
      <c r="K162" s="167"/>
      <c r="L162" s="167"/>
      <c r="M162" s="164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  <c r="X162" s="142"/>
      <c r="Y162" s="142"/>
      <c r="Z162" s="142"/>
      <c r="AA162" s="142"/>
      <c r="AB162" s="142"/>
      <c r="AC162" s="142"/>
      <c r="AD162" s="142"/>
      <c r="AE162" s="142"/>
      <c r="AF162" s="142"/>
      <c r="AG162" s="142"/>
      <c r="AH162" s="142"/>
      <c r="AI162" s="142"/>
      <c r="AJ162" s="142"/>
      <c r="AK162" s="142"/>
      <c r="AL162" s="142"/>
      <c r="AM162" s="142"/>
      <c r="AN162" s="142"/>
      <c r="AO162" s="142"/>
      <c r="AP162" s="142"/>
      <c r="AQ162" s="142"/>
      <c r="AR162" s="142"/>
      <c r="AS162" s="142"/>
      <c r="AT162" s="142"/>
      <c r="AU162" s="142"/>
      <c r="AV162" s="142"/>
      <c r="AW162" s="142"/>
      <c r="AX162" s="142"/>
      <c r="AY162" s="142"/>
      <c r="AZ162" s="142"/>
      <c r="BA162" s="142"/>
      <c r="BB162" s="142"/>
      <c r="BC162" s="142"/>
      <c r="BD162" s="142"/>
      <c r="BE162" s="142"/>
      <c r="BF162" s="142"/>
      <c r="BG162" s="142"/>
      <c r="BH162" s="142"/>
      <c r="BI162" s="142"/>
      <c r="BJ162" s="142"/>
      <c r="BK162" s="142"/>
      <c r="BL162" s="142"/>
      <c r="BM162" s="142"/>
      <c r="BN162" s="171"/>
      <c r="BO162" s="171"/>
      <c r="BP162" s="171"/>
      <c r="BQ162" s="171"/>
      <c r="BR162" s="171"/>
      <c r="BS162" s="171"/>
      <c r="BT162" s="171"/>
      <c r="BU162" s="171"/>
      <c r="BV162" s="171"/>
      <c r="BW162" s="171"/>
      <c r="BX162" s="171"/>
      <c r="BY162" s="171"/>
      <c r="BZ162" s="171"/>
      <c r="CA162" s="171"/>
      <c r="CB162" s="171"/>
      <c r="CC162" s="171"/>
      <c r="CD162" s="171"/>
      <c r="CE162" s="171"/>
      <c r="CF162" s="171"/>
      <c r="CG162" s="171"/>
    </row>
    <row r="163" spans="1:85" s="229" customFormat="1" ht="18" customHeight="1">
      <c r="A163" s="165" t="s">
        <v>539</v>
      </c>
      <c r="B163" s="179">
        <v>45</v>
      </c>
      <c r="C163" s="169" t="s">
        <v>29</v>
      </c>
      <c r="D163" s="169">
        <v>17248</v>
      </c>
      <c r="E163" s="180" t="s">
        <v>650</v>
      </c>
      <c r="F163" s="169" t="s">
        <v>608</v>
      </c>
      <c r="G163" s="167">
        <v>720</v>
      </c>
      <c r="H163" s="164" t="s">
        <v>51</v>
      </c>
      <c r="I163" s="167" t="s">
        <v>704</v>
      </c>
      <c r="J163" s="169"/>
      <c r="K163" s="167"/>
      <c r="L163" s="167"/>
      <c r="M163" s="164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  <c r="Y163" s="142"/>
      <c r="Z163" s="142"/>
      <c r="AA163" s="142"/>
      <c r="AB163" s="142"/>
      <c r="AC163" s="142"/>
      <c r="AD163" s="142"/>
      <c r="AE163" s="142"/>
      <c r="AF163" s="142"/>
      <c r="AG163" s="142"/>
      <c r="AH163" s="142"/>
      <c r="AI163" s="142"/>
      <c r="AJ163" s="142"/>
      <c r="AK163" s="142"/>
      <c r="AL163" s="142"/>
      <c r="AM163" s="142"/>
      <c r="AN163" s="142"/>
      <c r="AO163" s="142"/>
      <c r="AP163" s="142"/>
      <c r="AQ163" s="142"/>
      <c r="AR163" s="142"/>
      <c r="AS163" s="142"/>
      <c r="AT163" s="142"/>
      <c r="AU163" s="142"/>
      <c r="AV163" s="142"/>
      <c r="AW163" s="142"/>
      <c r="AX163" s="142"/>
      <c r="AY163" s="142"/>
      <c r="AZ163" s="142"/>
      <c r="BA163" s="142"/>
      <c r="BB163" s="142"/>
      <c r="BC163" s="142"/>
      <c r="BD163" s="142"/>
      <c r="BE163" s="142"/>
      <c r="BF163" s="142"/>
      <c r="BG163" s="142"/>
      <c r="BH163" s="142"/>
      <c r="BI163" s="142"/>
      <c r="BJ163" s="142"/>
      <c r="BK163" s="142"/>
      <c r="BL163" s="142"/>
      <c r="BM163" s="142"/>
      <c r="BN163" s="171"/>
      <c r="BO163" s="171"/>
      <c r="BP163" s="171"/>
      <c r="BQ163" s="171"/>
      <c r="BR163" s="171"/>
      <c r="BS163" s="171"/>
      <c r="BT163" s="171"/>
      <c r="BU163" s="171"/>
      <c r="BV163" s="171"/>
      <c r="BW163" s="171"/>
      <c r="BX163" s="171"/>
      <c r="BY163" s="171"/>
      <c r="BZ163" s="171"/>
      <c r="CA163" s="171"/>
      <c r="CB163" s="171"/>
      <c r="CC163" s="171"/>
      <c r="CD163" s="171"/>
      <c r="CE163" s="171"/>
      <c r="CF163" s="171"/>
      <c r="CG163" s="171"/>
    </row>
    <row r="164" spans="1:85" s="229" customFormat="1" ht="18" customHeight="1">
      <c r="A164" s="165"/>
      <c r="B164" s="179">
        <v>50</v>
      </c>
      <c r="C164" s="169" t="s">
        <v>148</v>
      </c>
      <c r="D164" s="169">
        <v>17249</v>
      </c>
      <c r="E164" s="180"/>
      <c r="F164" s="169"/>
      <c r="G164" s="167">
        <v>511</v>
      </c>
      <c r="H164" s="164" t="s">
        <v>51</v>
      </c>
      <c r="I164" s="167" t="s">
        <v>704</v>
      </c>
      <c r="J164" s="169"/>
      <c r="K164" s="167"/>
      <c r="L164" s="167"/>
      <c r="M164" s="164"/>
      <c r="N164" s="142"/>
      <c r="O164" s="142"/>
      <c r="P164" s="142"/>
      <c r="Q164" s="142"/>
      <c r="R164" s="142"/>
      <c r="S164" s="142"/>
      <c r="T164" s="142"/>
      <c r="U164" s="142"/>
      <c r="V164" s="142"/>
      <c r="W164" s="142"/>
      <c r="X164" s="142"/>
      <c r="Y164" s="142"/>
      <c r="Z164" s="142"/>
      <c r="AA164" s="142"/>
      <c r="AB164" s="142"/>
      <c r="AC164" s="142"/>
      <c r="AD164" s="142"/>
      <c r="AE164" s="142"/>
      <c r="AF164" s="142"/>
      <c r="AG164" s="142"/>
      <c r="AH164" s="142"/>
      <c r="AI164" s="142"/>
      <c r="AJ164" s="142"/>
      <c r="AK164" s="142"/>
      <c r="AL164" s="142"/>
      <c r="AM164" s="142"/>
      <c r="AN164" s="142"/>
      <c r="AO164" s="142"/>
      <c r="AP164" s="142"/>
      <c r="AQ164" s="142"/>
      <c r="AR164" s="142"/>
      <c r="AS164" s="142"/>
      <c r="AT164" s="142"/>
      <c r="AU164" s="142"/>
      <c r="AV164" s="142"/>
      <c r="AW164" s="142"/>
      <c r="AX164" s="142"/>
      <c r="AY164" s="142"/>
      <c r="AZ164" s="142"/>
      <c r="BA164" s="142"/>
      <c r="BB164" s="142"/>
      <c r="BC164" s="142"/>
      <c r="BD164" s="142"/>
      <c r="BE164" s="142"/>
      <c r="BF164" s="142"/>
      <c r="BG164" s="142"/>
      <c r="BH164" s="142"/>
      <c r="BI164" s="142"/>
      <c r="BJ164" s="142"/>
      <c r="BK164" s="142"/>
      <c r="BL164" s="142"/>
      <c r="BM164" s="142"/>
      <c r="BN164" s="171"/>
      <c r="BO164" s="171"/>
      <c r="BP164" s="171"/>
      <c r="BQ164" s="171"/>
      <c r="BR164" s="171"/>
      <c r="BS164" s="171"/>
      <c r="BT164" s="171"/>
      <c r="BU164" s="171"/>
      <c r="BV164" s="171"/>
      <c r="BW164" s="171"/>
      <c r="BX164" s="171"/>
      <c r="BY164" s="171"/>
      <c r="BZ164" s="171"/>
      <c r="CA164" s="171"/>
      <c r="CB164" s="171"/>
      <c r="CC164" s="171"/>
      <c r="CD164" s="171"/>
      <c r="CE164" s="171"/>
      <c r="CF164" s="171"/>
      <c r="CG164" s="171"/>
    </row>
    <row r="165" spans="1:85" s="231" customFormat="1" ht="18" customHeight="1">
      <c r="A165" s="216"/>
      <c r="B165" s="174">
        <v>125</v>
      </c>
      <c r="C165" s="175" t="s">
        <v>705</v>
      </c>
      <c r="D165" s="175">
        <v>17248</v>
      </c>
      <c r="E165" s="176"/>
      <c r="F165" s="175" t="s">
        <v>608</v>
      </c>
      <c r="G165" s="177">
        <v>73</v>
      </c>
      <c r="H165" s="154"/>
      <c r="I165" s="163" t="s">
        <v>624</v>
      </c>
      <c r="J165" s="175"/>
      <c r="K165" s="177"/>
      <c r="L165" s="177"/>
      <c r="M165" s="154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142"/>
      <c r="AF165" s="142"/>
      <c r="AG165" s="142"/>
      <c r="AH165" s="142"/>
      <c r="AI165" s="142"/>
      <c r="AJ165" s="142"/>
      <c r="AK165" s="142"/>
      <c r="AL165" s="142"/>
      <c r="AM165" s="142"/>
      <c r="AN165" s="142"/>
      <c r="AO165" s="142"/>
      <c r="AP165" s="142"/>
      <c r="AQ165" s="142"/>
      <c r="AR165" s="142"/>
      <c r="AS165" s="142"/>
      <c r="AT165" s="142"/>
      <c r="AU165" s="142"/>
      <c r="AV165" s="142"/>
      <c r="AW165" s="142"/>
      <c r="AX165" s="142"/>
      <c r="AY165" s="142"/>
      <c r="AZ165" s="142"/>
      <c r="BA165" s="142"/>
      <c r="BB165" s="142"/>
      <c r="BC165" s="142"/>
      <c r="BD165" s="142"/>
      <c r="BE165" s="142"/>
      <c r="BF165" s="142"/>
      <c r="BG165" s="142"/>
      <c r="BH165" s="142"/>
      <c r="BI165" s="142"/>
      <c r="BJ165" s="142"/>
      <c r="BK165" s="142"/>
      <c r="BL165" s="142"/>
      <c r="BM165" s="142"/>
      <c r="BN165" s="143"/>
      <c r="BO165" s="143"/>
      <c r="BP165" s="143"/>
      <c r="BQ165" s="143"/>
      <c r="BR165" s="143"/>
      <c r="BS165" s="143"/>
      <c r="BT165" s="143"/>
      <c r="BU165" s="143"/>
      <c r="BV165" s="143"/>
      <c r="BW165" s="143"/>
      <c r="BX165" s="143"/>
      <c r="BY165" s="143"/>
      <c r="BZ165" s="143"/>
      <c r="CA165" s="143"/>
      <c r="CB165" s="143"/>
      <c r="CC165" s="143"/>
      <c r="CD165" s="143"/>
      <c r="CE165" s="143"/>
      <c r="CF165" s="143"/>
      <c r="CG165" s="143"/>
    </row>
    <row r="166" spans="1:85" s="231" customFormat="1" ht="18" customHeight="1">
      <c r="A166" s="216"/>
      <c r="B166" s="174">
        <v>125</v>
      </c>
      <c r="C166" s="175" t="s">
        <v>706</v>
      </c>
      <c r="D166" s="175">
        <v>17248</v>
      </c>
      <c r="E166" s="176"/>
      <c r="F166" s="175" t="s">
        <v>608</v>
      </c>
      <c r="G166" s="177">
        <v>791</v>
      </c>
      <c r="H166" s="154"/>
      <c r="I166" s="163" t="s">
        <v>704</v>
      </c>
      <c r="J166" s="175"/>
      <c r="K166" s="177"/>
      <c r="L166" s="177"/>
      <c r="M166" s="154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  <c r="X166" s="142"/>
      <c r="Y166" s="142"/>
      <c r="Z166" s="142"/>
      <c r="AA166" s="142"/>
      <c r="AB166" s="142"/>
      <c r="AC166" s="142"/>
      <c r="AD166" s="142"/>
      <c r="AE166" s="142"/>
      <c r="AF166" s="142"/>
      <c r="AG166" s="142"/>
      <c r="AH166" s="142"/>
      <c r="AI166" s="142"/>
      <c r="AJ166" s="142"/>
      <c r="AK166" s="142"/>
      <c r="AL166" s="142"/>
      <c r="AM166" s="142"/>
      <c r="AN166" s="142"/>
      <c r="AO166" s="142"/>
      <c r="AP166" s="142"/>
      <c r="AQ166" s="142"/>
      <c r="AR166" s="142"/>
      <c r="AS166" s="142"/>
      <c r="AT166" s="142"/>
      <c r="AU166" s="142"/>
      <c r="AV166" s="142"/>
      <c r="AW166" s="142"/>
      <c r="AX166" s="142"/>
      <c r="AY166" s="142"/>
      <c r="AZ166" s="142"/>
      <c r="BA166" s="142"/>
      <c r="BB166" s="142"/>
      <c r="BC166" s="142"/>
      <c r="BD166" s="142"/>
      <c r="BE166" s="142"/>
      <c r="BF166" s="142"/>
      <c r="BG166" s="142"/>
      <c r="BH166" s="142"/>
      <c r="BI166" s="142"/>
      <c r="BJ166" s="142"/>
      <c r="BK166" s="142"/>
      <c r="BL166" s="142"/>
      <c r="BM166" s="142"/>
      <c r="BN166" s="143"/>
      <c r="BO166" s="143"/>
      <c r="BP166" s="143"/>
      <c r="BQ166" s="143"/>
      <c r="BR166" s="143"/>
      <c r="BS166" s="143"/>
      <c r="BT166" s="143"/>
      <c r="BU166" s="143"/>
      <c r="BV166" s="143"/>
      <c r="BW166" s="143"/>
      <c r="BX166" s="143"/>
      <c r="BY166" s="143"/>
      <c r="BZ166" s="143"/>
      <c r="CA166" s="143"/>
      <c r="CB166" s="143"/>
      <c r="CC166" s="143"/>
      <c r="CD166" s="143"/>
      <c r="CE166" s="143"/>
      <c r="CF166" s="143"/>
      <c r="CG166" s="143"/>
    </row>
    <row r="167" spans="1:85" s="231" customFormat="1" ht="18" customHeight="1">
      <c r="A167" s="232"/>
      <c r="B167" s="233"/>
      <c r="C167" s="232"/>
      <c r="D167" s="232"/>
      <c r="E167" s="234"/>
      <c r="F167" s="232"/>
      <c r="G167" s="232"/>
      <c r="H167" s="232"/>
      <c r="I167" s="155"/>
      <c r="J167" s="232"/>
      <c r="K167" s="232"/>
      <c r="L167" s="232"/>
      <c r="M167" s="235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  <c r="Y167" s="142"/>
      <c r="Z167" s="142"/>
      <c r="AA167" s="142"/>
      <c r="AB167" s="142"/>
      <c r="AC167" s="142"/>
      <c r="AD167" s="142"/>
      <c r="AE167" s="142"/>
      <c r="AF167" s="142"/>
      <c r="AG167" s="142"/>
      <c r="AH167" s="142"/>
      <c r="AI167" s="142"/>
      <c r="AJ167" s="142"/>
      <c r="AK167" s="142"/>
      <c r="AL167" s="142"/>
      <c r="AM167" s="142"/>
      <c r="AN167" s="142"/>
      <c r="AO167" s="142"/>
      <c r="AP167" s="142"/>
      <c r="AQ167" s="142"/>
      <c r="AR167" s="142"/>
      <c r="AS167" s="142"/>
      <c r="AT167" s="142"/>
      <c r="AU167" s="142"/>
      <c r="AV167" s="142"/>
      <c r="AW167" s="142"/>
      <c r="AX167" s="142"/>
      <c r="AY167" s="142"/>
      <c r="AZ167" s="142"/>
      <c r="BA167" s="142"/>
      <c r="BB167" s="142"/>
      <c r="BC167" s="142"/>
      <c r="BD167" s="142"/>
      <c r="BE167" s="142"/>
      <c r="BF167" s="142"/>
      <c r="BG167" s="142"/>
      <c r="BH167" s="142"/>
      <c r="BI167" s="142"/>
      <c r="BJ167" s="142"/>
      <c r="BK167" s="142"/>
      <c r="BL167" s="142"/>
      <c r="BM167" s="142"/>
      <c r="BN167" s="143"/>
      <c r="BO167" s="143"/>
      <c r="BP167" s="143"/>
      <c r="BQ167" s="143"/>
      <c r="BR167" s="143"/>
      <c r="BS167" s="143"/>
      <c r="BT167" s="143"/>
      <c r="BU167" s="143"/>
      <c r="BV167" s="143"/>
      <c r="BW167" s="143"/>
      <c r="BX167" s="143"/>
      <c r="BY167" s="143"/>
      <c r="BZ167" s="143"/>
      <c r="CA167" s="143"/>
      <c r="CB167" s="143"/>
      <c r="CC167" s="143"/>
      <c r="CD167" s="143"/>
      <c r="CE167" s="143"/>
      <c r="CF167" s="143"/>
      <c r="CG167" s="143"/>
    </row>
    <row r="168" spans="1:85" s="231" customFormat="1" ht="18" customHeight="1">
      <c r="A168" s="232"/>
      <c r="B168" s="233"/>
      <c r="C168" s="232"/>
      <c r="D168" s="232"/>
      <c r="E168" s="234"/>
      <c r="F168" s="232"/>
      <c r="G168" s="232"/>
      <c r="H168" s="232"/>
      <c r="I168" s="155"/>
      <c r="J168" s="232"/>
      <c r="K168" s="232"/>
      <c r="L168" s="232"/>
      <c r="M168" s="235"/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  <c r="X168" s="142"/>
      <c r="Y168" s="142"/>
      <c r="Z168" s="142"/>
      <c r="AA168" s="142"/>
      <c r="AB168" s="142"/>
      <c r="AC168" s="142"/>
      <c r="AD168" s="142"/>
      <c r="AE168" s="142"/>
      <c r="AF168" s="142"/>
      <c r="AG168" s="142"/>
      <c r="AH168" s="142"/>
      <c r="AI168" s="142"/>
      <c r="AJ168" s="142"/>
      <c r="AK168" s="142"/>
      <c r="AL168" s="142"/>
      <c r="AM168" s="142"/>
      <c r="AN168" s="142"/>
      <c r="AO168" s="142"/>
      <c r="AP168" s="142"/>
      <c r="AQ168" s="142"/>
      <c r="AR168" s="142"/>
      <c r="AS168" s="142"/>
      <c r="AT168" s="142"/>
      <c r="AU168" s="142"/>
      <c r="AV168" s="142"/>
      <c r="AW168" s="142"/>
      <c r="AX168" s="142"/>
      <c r="AY168" s="142"/>
      <c r="AZ168" s="142"/>
      <c r="BA168" s="142"/>
      <c r="BB168" s="142"/>
      <c r="BC168" s="142"/>
      <c r="BD168" s="142"/>
      <c r="BE168" s="142"/>
      <c r="BF168" s="142"/>
      <c r="BG168" s="142"/>
      <c r="BH168" s="142"/>
      <c r="BI168" s="142"/>
      <c r="BJ168" s="142"/>
      <c r="BK168" s="142"/>
      <c r="BL168" s="142"/>
      <c r="BM168" s="142"/>
      <c r="BN168" s="143"/>
      <c r="BO168" s="143"/>
      <c r="BP168" s="143"/>
      <c r="BQ168" s="143"/>
      <c r="BR168" s="143"/>
      <c r="BS168" s="143"/>
      <c r="BT168" s="143"/>
      <c r="BU168" s="143"/>
      <c r="BV168" s="143"/>
      <c r="BW168" s="143"/>
      <c r="BX168" s="143"/>
      <c r="BY168" s="143"/>
      <c r="BZ168" s="143"/>
      <c r="CA168" s="143"/>
      <c r="CB168" s="143"/>
      <c r="CC168" s="143"/>
      <c r="CD168" s="143"/>
      <c r="CE168" s="143"/>
      <c r="CF168" s="143"/>
      <c r="CG168" s="143"/>
    </row>
    <row r="169" spans="1:85" s="231" customFormat="1" ht="18" customHeight="1">
      <c r="A169" s="232"/>
      <c r="B169" s="233"/>
      <c r="C169" s="232"/>
      <c r="D169" s="232"/>
      <c r="E169" s="234"/>
      <c r="F169" s="232"/>
      <c r="G169" s="232"/>
      <c r="H169" s="232"/>
      <c r="I169" s="155"/>
      <c r="J169" s="232"/>
      <c r="K169" s="232"/>
      <c r="L169" s="232"/>
      <c r="M169" s="235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  <c r="Y169" s="142"/>
      <c r="Z169" s="142"/>
      <c r="AA169" s="142"/>
      <c r="AB169" s="142"/>
      <c r="AC169" s="142"/>
      <c r="AD169" s="142"/>
      <c r="AE169" s="142"/>
      <c r="AF169" s="142"/>
      <c r="AG169" s="142"/>
      <c r="AH169" s="142"/>
      <c r="AI169" s="142"/>
      <c r="AJ169" s="142"/>
      <c r="AK169" s="142"/>
      <c r="AL169" s="142"/>
      <c r="AM169" s="142"/>
      <c r="AN169" s="142"/>
      <c r="AO169" s="142"/>
      <c r="AP169" s="142"/>
      <c r="AQ169" s="142"/>
      <c r="AR169" s="142"/>
      <c r="AS169" s="142"/>
      <c r="AT169" s="142"/>
      <c r="AU169" s="142"/>
      <c r="AV169" s="142"/>
      <c r="AW169" s="142"/>
      <c r="AX169" s="142"/>
      <c r="AY169" s="142"/>
      <c r="AZ169" s="142"/>
      <c r="BA169" s="142"/>
      <c r="BB169" s="142"/>
      <c r="BC169" s="142"/>
      <c r="BD169" s="142"/>
      <c r="BE169" s="142"/>
      <c r="BF169" s="142"/>
      <c r="BG169" s="142"/>
      <c r="BH169" s="142"/>
      <c r="BI169" s="142"/>
      <c r="BJ169" s="142"/>
      <c r="BK169" s="142"/>
      <c r="BL169" s="142"/>
      <c r="BM169" s="142"/>
      <c r="BN169" s="143"/>
      <c r="BO169" s="143"/>
      <c r="BP169" s="143"/>
      <c r="BQ169" s="143"/>
      <c r="BR169" s="143"/>
      <c r="BS169" s="143"/>
      <c r="BT169" s="143"/>
      <c r="BU169" s="143"/>
      <c r="BV169" s="143"/>
      <c r="BW169" s="143"/>
      <c r="BX169" s="143"/>
      <c r="BY169" s="143"/>
      <c r="BZ169" s="143"/>
      <c r="CA169" s="143"/>
      <c r="CB169" s="143"/>
      <c r="CC169" s="143"/>
      <c r="CD169" s="143"/>
      <c r="CE169" s="143"/>
      <c r="CF169" s="143"/>
      <c r="CG169" s="143"/>
    </row>
    <row r="170" spans="1:85" s="229" customFormat="1" ht="18" customHeight="1">
      <c r="A170" s="168"/>
      <c r="B170" s="179">
        <v>0.8</v>
      </c>
      <c r="C170" s="169" t="s">
        <v>17</v>
      </c>
      <c r="D170" s="169" t="s">
        <v>532</v>
      </c>
      <c r="E170" s="180"/>
      <c r="F170" s="169" t="s">
        <v>524</v>
      </c>
      <c r="G170" s="167">
        <v>920</v>
      </c>
      <c r="H170" s="168"/>
      <c r="I170" s="167"/>
      <c r="J170" s="169"/>
      <c r="K170" s="167"/>
      <c r="L170" s="167"/>
      <c r="M170" s="168"/>
      <c r="N170" s="185"/>
      <c r="O170" s="142"/>
      <c r="P170" s="142"/>
      <c r="Q170" s="142"/>
      <c r="R170" s="142"/>
      <c r="S170" s="142"/>
      <c r="T170" s="142"/>
      <c r="U170" s="142"/>
      <c r="V170" s="142"/>
      <c r="W170" s="142"/>
      <c r="X170" s="142"/>
      <c r="Y170" s="142"/>
      <c r="Z170" s="142"/>
      <c r="AA170" s="142"/>
      <c r="AB170" s="142"/>
      <c r="AC170" s="142"/>
      <c r="AD170" s="142"/>
      <c r="AE170" s="142"/>
      <c r="AF170" s="142"/>
      <c r="AG170" s="142"/>
      <c r="AH170" s="142"/>
      <c r="AI170" s="142"/>
      <c r="AJ170" s="142"/>
      <c r="AK170" s="142"/>
      <c r="AL170" s="142"/>
      <c r="AM170" s="142"/>
      <c r="AN170" s="142"/>
      <c r="AO170" s="142"/>
      <c r="AP170" s="142"/>
      <c r="AQ170" s="142"/>
      <c r="AR170" s="142"/>
      <c r="AS170" s="142"/>
      <c r="AT170" s="142"/>
      <c r="AU170" s="142"/>
      <c r="AV170" s="142"/>
      <c r="AW170" s="142"/>
      <c r="AX170" s="142"/>
      <c r="AY170" s="142"/>
      <c r="AZ170" s="142"/>
      <c r="BA170" s="142"/>
      <c r="BB170" s="142"/>
      <c r="BC170" s="142"/>
      <c r="BD170" s="142"/>
      <c r="BE170" s="142"/>
      <c r="BF170" s="142"/>
      <c r="BG170" s="142"/>
      <c r="BH170" s="142"/>
      <c r="BI170" s="142"/>
      <c r="BJ170" s="142"/>
      <c r="BK170" s="142"/>
      <c r="BL170" s="142"/>
      <c r="BM170" s="142"/>
      <c r="BN170" s="171"/>
      <c r="BO170" s="171"/>
      <c r="BP170" s="171"/>
      <c r="BQ170" s="171"/>
      <c r="BR170" s="171"/>
      <c r="BS170" s="171"/>
      <c r="BT170" s="171"/>
      <c r="BU170" s="171"/>
      <c r="BV170" s="171"/>
      <c r="BW170" s="171"/>
      <c r="BX170" s="171"/>
      <c r="BY170" s="171"/>
      <c r="BZ170" s="171"/>
      <c r="CA170" s="171"/>
      <c r="CB170" s="171"/>
      <c r="CC170" s="171"/>
      <c r="CD170" s="171"/>
      <c r="CE170" s="171"/>
      <c r="CF170" s="171"/>
      <c r="CG170" s="171"/>
    </row>
    <row r="171" spans="1:14" ht="18" customHeight="1">
      <c r="A171" s="154"/>
      <c r="B171" s="174">
        <v>0.8</v>
      </c>
      <c r="C171" s="175" t="s">
        <v>540</v>
      </c>
      <c r="D171" s="175" t="s">
        <v>532</v>
      </c>
      <c r="E171" s="176" t="s">
        <v>707</v>
      </c>
      <c r="F171" s="175" t="s">
        <v>524</v>
      </c>
      <c r="G171" s="177">
        <v>579</v>
      </c>
      <c r="H171" s="154"/>
      <c r="I171" s="163" t="s">
        <v>596</v>
      </c>
      <c r="J171" s="175"/>
      <c r="K171" s="177"/>
      <c r="L171" s="177"/>
      <c r="M171" s="160"/>
      <c r="N171" s="186"/>
    </row>
    <row r="172" spans="1:14" ht="18" customHeight="1">
      <c r="A172" s="154"/>
      <c r="B172" s="174">
        <v>0.8</v>
      </c>
      <c r="C172" s="175" t="s">
        <v>540</v>
      </c>
      <c r="D172" s="175" t="s">
        <v>532</v>
      </c>
      <c r="E172" s="176" t="s">
        <v>708</v>
      </c>
      <c r="F172" s="175" t="s">
        <v>524</v>
      </c>
      <c r="G172" s="177">
        <v>1467</v>
      </c>
      <c r="H172" s="154"/>
      <c r="I172" s="163" t="s">
        <v>544</v>
      </c>
      <c r="J172" s="175"/>
      <c r="K172" s="177"/>
      <c r="L172" s="177"/>
      <c r="M172" s="160"/>
      <c r="N172" s="218"/>
    </row>
    <row r="173" spans="1:14" ht="18" customHeight="1">
      <c r="A173" s="154"/>
      <c r="B173" s="174">
        <v>1</v>
      </c>
      <c r="C173" s="175" t="s">
        <v>17</v>
      </c>
      <c r="D173" s="175" t="s">
        <v>532</v>
      </c>
      <c r="E173" s="176" t="s">
        <v>709</v>
      </c>
      <c r="F173" s="175" t="s">
        <v>524</v>
      </c>
      <c r="G173" s="177">
        <v>1193</v>
      </c>
      <c r="H173" s="154"/>
      <c r="I173" s="163" t="s">
        <v>544</v>
      </c>
      <c r="J173" s="175"/>
      <c r="K173" s="177"/>
      <c r="L173" s="177"/>
      <c r="M173" s="187"/>
      <c r="N173" s="186"/>
    </row>
    <row r="174" spans="1:14" ht="24" customHeight="1">
      <c r="A174" s="158"/>
      <c r="B174" s="174">
        <v>1</v>
      </c>
      <c r="C174" s="175" t="s">
        <v>17</v>
      </c>
      <c r="D174" s="175" t="s">
        <v>532</v>
      </c>
      <c r="E174" s="176" t="s">
        <v>710</v>
      </c>
      <c r="F174" s="175" t="s">
        <v>524</v>
      </c>
      <c r="G174" s="177">
        <v>282</v>
      </c>
      <c r="H174" s="158"/>
      <c r="I174" s="163" t="s">
        <v>711</v>
      </c>
      <c r="J174" s="175"/>
      <c r="K174" s="177"/>
      <c r="L174" s="177"/>
      <c r="M174" s="158"/>
      <c r="N174" s="189"/>
    </row>
    <row r="175" spans="1:14" ht="24" customHeight="1">
      <c r="A175" s="154"/>
      <c r="B175" s="174">
        <v>1</v>
      </c>
      <c r="C175" s="175" t="s">
        <v>17</v>
      </c>
      <c r="D175" s="175" t="s">
        <v>532</v>
      </c>
      <c r="E175" s="217" t="s">
        <v>712</v>
      </c>
      <c r="F175" s="175" t="s">
        <v>524</v>
      </c>
      <c r="G175" s="177">
        <v>925</v>
      </c>
      <c r="H175" s="154"/>
      <c r="I175" s="163" t="s">
        <v>281</v>
      </c>
      <c r="J175" s="175"/>
      <c r="K175" s="177"/>
      <c r="L175" s="177"/>
      <c r="M175" s="154"/>
      <c r="N175" s="186"/>
    </row>
    <row r="176" spans="1:14" ht="18" customHeight="1">
      <c r="A176" s="154"/>
      <c r="B176" s="191">
        <v>1</v>
      </c>
      <c r="C176" s="175" t="s">
        <v>17</v>
      </c>
      <c r="D176" s="175" t="s">
        <v>532</v>
      </c>
      <c r="E176" s="176" t="s">
        <v>543</v>
      </c>
      <c r="F176" s="175" t="s">
        <v>524</v>
      </c>
      <c r="G176" s="175" t="s">
        <v>713</v>
      </c>
      <c r="H176" s="175"/>
      <c r="I176" s="236" t="s">
        <v>544</v>
      </c>
      <c r="J176" s="192"/>
      <c r="K176" s="177"/>
      <c r="L176" s="177"/>
      <c r="M176" s="154"/>
      <c r="N176" s="186"/>
    </row>
    <row r="177" spans="1:85" s="172" customFormat="1" ht="18" customHeight="1">
      <c r="A177" s="164"/>
      <c r="B177" s="193">
        <v>1.5</v>
      </c>
      <c r="C177" s="169" t="s">
        <v>17</v>
      </c>
      <c r="D177" s="169"/>
      <c r="E177" s="180"/>
      <c r="F177" s="169"/>
      <c r="G177" s="167">
        <v>507</v>
      </c>
      <c r="H177" s="169" t="s">
        <v>547</v>
      </c>
      <c r="I177" s="167"/>
      <c r="J177" s="164"/>
      <c r="K177" s="167"/>
      <c r="L177" s="167"/>
      <c r="M177" s="164"/>
      <c r="N177" s="186"/>
      <c r="O177" s="142"/>
      <c r="P177" s="142"/>
      <c r="Q177" s="142"/>
      <c r="R177" s="142"/>
      <c r="S177" s="142"/>
      <c r="T177" s="142"/>
      <c r="U177" s="142"/>
      <c r="V177" s="142"/>
      <c r="W177" s="142"/>
      <c r="X177" s="142"/>
      <c r="Y177" s="142"/>
      <c r="Z177" s="142"/>
      <c r="AA177" s="142"/>
      <c r="AB177" s="142"/>
      <c r="AC177" s="142"/>
      <c r="AD177" s="142"/>
      <c r="AE177" s="142"/>
      <c r="AF177" s="142"/>
      <c r="AG177" s="142"/>
      <c r="AH177" s="142"/>
      <c r="AI177" s="142"/>
      <c r="AJ177" s="142"/>
      <c r="AK177" s="142"/>
      <c r="AL177" s="142"/>
      <c r="AM177" s="142"/>
      <c r="AN177" s="142"/>
      <c r="AO177" s="142"/>
      <c r="AP177" s="142"/>
      <c r="AQ177" s="142"/>
      <c r="AR177" s="142"/>
      <c r="AS177" s="142"/>
      <c r="AT177" s="142"/>
      <c r="AU177" s="142"/>
      <c r="AV177" s="142"/>
      <c r="AW177" s="142"/>
      <c r="AX177" s="142"/>
      <c r="AY177" s="142"/>
      <c r="AZ177" s="142"/>
      <c r="BA177" s="142"/>
      <c r="BB177" s="142"/>
      <c r="BC177" s="142"/>
      <c r="BD177" s="142"/>
      <c r="BE177" s="142"/>
      <c r="BF177" s="142"/>
      <c r="BG177" s="142"/>
      <c r="BH177" s="142"/>
      <c r="BI177" s="142"/>
      <c r="BJ177" s="142"/>
      <c r="BK177" s="142"/>
      <c r="BL177" s="142"/>
      <c r="BM177" s="142"/>
      <c r="BN177" s="171"/>
      <c r="BO177" s="171"/>
      <c r="BP177" s="171"/>
      <c r="BQ177" s="171"/>
      <c r="BR177" s="171"/>
      <c r="BS177" s="171"/>
      <c r="BT177" s="171"/>
      <c r="BU177" s="171"/>
      <c r="BV177" s="171"/>
      <c r="BW177" s="171"/>
      <c r="BX177" s="171"/>
      <c r="BY177" s="171"/>
      <c r="BZ177" s="171"/>
      <c r="CA177" s="171"/>
      <c r="CB177" s="171"/>
      <c r="CC177" s="171"/>
      <c r="CD177" s="171"/>
      <c r="CE177" s="171"/>
      <c r="CF177" s="171"/>
      <c r="CG177" s="171"/>
    </row>
    <row r="178" spans="1:13" ht="18" customHeight="1">
      <c r="A178" s="183"/>
      <c r="B178" s="174">
        <v>6</v>
      </c>
      <c r="C178" s="175" t="s">
        <v>661</v>
      </c>
      <c r="D178" s="175" t="s">
        <v>662</v>
      </c>
      <c r="E178" s="176"/>
      <c r="F178" s="175" t="s">
        <v>663</v>
      </c>
      <c r="G178" s="177">
        <v>2050</v>
      </c>
      <c r="H178" s="154" t="s">
        <v>547</v>
      </c>
      <c r="I178" s="163" t="s">
        <v>372</v>
      </c>
      <c r="J178" s="175"/>
      <c r="K178" s="177"/>
      <c r="L178" s="177"/>
      <c r="M178" s="154"/>
    </row>
    <row r="179" spans="1:14" ht="18" customHeight="1">
      <c r="A179" s="183"/>
      <c r="B179" s="174">
        <v>3</v>
      </c>
      <c r="C179" s="175" t="s">
        <v>27</v>
      </c>
      <c r="D179" s="175"/>
      <c r="E179" s="176"/>
      <c r="F179" s="175" t="s">
        <v>635</v>
      </c>
      <c r="G179" s="177">
        <v>2027</v>
      </c>
      <c r="H179" s="154"/>
      <c r="I179" s="215" t="s">
        <v>612</v>
      </c>
      <c r="J179" s="175"/>
      <c r="K179" s="177"/>
      <c r="L179" s="177"/>
      <c r="M179" s="154"/>
      <c r="N179" s="178"/>
    </row>
    <row r="180" spans="1:13" ht="18" customHeight="1">
      <c r="A180" s="232" t="s">
        <v>23</v>
      </c>
      <c r="B180" s="233" t="s">
        <v>714</v>
      </c>
      <c r="C180" s="232" t="s">
        <v>581</v>
      </c>
      <c r="D180" s="232" t="s">
        <v>715</v>
      </c>
      <c r="E180" s="234"/>
      <c r="F180" s="232"/>
      <c r="G180" s="232">
        <v>1792</v>
      </c>
      <c r="H180" s="232" t="s">
        <v>716</v>
      </c>
      <c r="I180" s="155">
        <v>29</v>
      </c>
      <c r="J180" s="232"/>
      <c r="K180" s="232"/>
      <c r="L180" s="232"/>
      <c r="M180" s="235"/>
    </row>
    <row r="181" spans="1:13" ht="18" customHeight="1">
      <c r="A181" s="232" t="s">
        <v>23</v>
      </c>
      <c r="B181" s="233" t="s">
        <v>717</v>
      </c>
      <c r="C181" s="232" t="s">
        <v>581</v>
      </c>
      <c r="D181" s="232" t="s">
        <v>715</v>
      </c>
      <c r="E181" s="234"/>
      <c r="F181" s="232"/>
      <c r="G181" s="232">
        <v>910</v>
      </c>
      <c r="H181" s="232" t="s">
        <v>36</v>
      </c>
      <c r="I181" s="155">
        <v>29</v>
      </c>
      <c r="J181" s="232"/>
      <c r="K181" s="232"/>
      <c r="L181" s="232"/>
      <c r="M181" s="235"/>
    </row>
    <row r="182" spans="1:13" ht="18" customHeight="1">
      <c r="A182" s="232" t="s">
        <v>23</v>
      </c>
      <c r="B182" s="233" t="s">
        <v>718</v>
      </c>
      <c r="C182" s="232" t="s">
        <v>581</v>
      </c>
      <c r="D182" s="232" t="s">
        <v>715</v>
      </c>
      <c r="E182" s="234"/>
      <c r="F182" s="232"/>
      <c r="G182" s="232">
        <v>812</v>
      </c>
      <c r="H182" s="232" t="s">
        <v>36</v>
      </c>
      <c r="I182" s="155">
        <v>29</v>
      </c>
      <c r="J182" s="232"/>
      <c r="K182" s="232"/>
      <c r="L182" s="232"/>
      <c r="M182" s="235"/>
    </row>
    <row r="183" spans="1:13" ht="18" customHeight="1">
      <c r="A183" s="232" t="s">
        <v>23</v>
      </c>
      <c r="B183" s="233" t="s">
        <v>719</v>
      </c>
      <c r="C183" s="232" t="s">
        <v>581</v>
      </c>
      <c r="D183" s="232" t="s">
        <v>720</v>
      </c>
      <c r="E183" s="234"/>
      <c r="F183" s="232"/>
      <c r="G183" s="232">
        <v>375</v>
      </c>
      <c r="H183" s="232" t="s">
        <v>721</v>
      </c>
      <c r="I183" s="155">
        <v>26</v>
      </c>
      <c r="J183" s="232"/>
      <c r="K183" s="232"/>
      <c r="L183" s="232"/>
      <c r="M183" s="235"/>
    </row>
    <row r="184" spans="1:13" ht="18" customHeight="1">
      <c r="A184" s="232" t="s">
        <v>23</v>
      </c>
      <c r="B184" s="233" t="s">
        <v>722</v>
      </c>
      <c r="C184" s="232" t="s">
        <v>581</v>
      </c>
      <c r="D184" s="232" t="s">
        <v>720</v>
      </c>
      <c r="E184" s="234"/>
      <c r="F184" s="232"/>
      <c r="G184" s="232">
        <v>666</v>
      </c>
      <c r="H184" s="232" t="s">
        <v>721</v>
      </c>
      <c r="I184" s="155">
        <v>29</v>
      </c>
      <c r="J184" s="232"/>
      <c r="K184" s="232"/>
      <c r="L184" s="232"/>
      <c r="M184" s="235"/>
    </row>
    <row r="185" spans="1:13" ht="18" customHeight="1">
      <c r="A185" s="232"/>
      <c r="B185" s="237" t="s">
        <v>723</v>
      </c>
      <c r="C185" s="232" t="s">
        <v>581</v>
      </c>
      <c r="D185" s="232" t="s">
        <v>720</v>
      </c>
      <c r="E185" s="234"/>
      <c r="F185" s="232"/>
      <c r="G185" s="232">
        <v>578</v>
      </c>
      <c r="H185" s="232" t="s">
        <v>721</v>
      </c>
      <c r="I185" s="155">
        <v>26</v>
      </c>
      <c r="J185" s="232"/>
      <c r="K185" s="232"/>
      <c r="L185" s="232"/>
      <c r="M185" s="235"/>
    </row>
    <row r="186" spans="1:13" ht="18" customHeight="1">
      <c r="A186" s="232"/>
      <c r="B186" s="233"/>
      <c r="C186" s="232"/>
      <c r="D186" s="232"/>
      <c r="E186" s="234"/>
      <c r="F186" s="232"/>
      <c r="G186" s="232"/>
      <c r="H186" s="232"/>
      <c r="I186" s="155"/>
      <c r="J186" s="232"/>
      <c r="K186" s="232"/>
      <c r="L186" s="232"/>
      <c r="M186" s="235"/>
    </row>
    <row r="187" spans="1:13" ht="18" customHeight="1">
      <c r="A187" s="232"/>
      <c r="B187" s="233"/>
      <c r="C187" s="232"/>
      <c r="D187" s="232"/>
      <c r="E187" s="234"/>
      <c r="F187" s="232"/>
      <c r="G187" s="232"/>
      <c r="H187" s="232"/>
      <c r="I187" s="155"/>
      <c r="J187" s="232"/>
      <c r="K187" s="232"/>
      <c r="L187" s="232"/>
      <c r="M187" s="235"/>
    </row>
    <row r="188" spans="1:13" ht="18" customHeight="1">
      <c r="A188" s="232"/>
      <c r="B188" s="233"/>
      <c r="C188" s="232"/>
      <c r="D188" s="232"/>
      <c r="E188" s="234"/>
      <c r="F188" s="232"/>
      <c r="G188" s="232"/>
      <c r="H188" s="232"/>
      <c r="I188" s="155"/>
      <c r="J188" s="232"/>
      <c r="K188" s="232"/>
      <c r="L188" s="232"/>
      <c r="M188" s="235"/>
    </row>
    <row r="189" spans="1:13" ht="18" customHeight="1">
      <c r="A189" s="232"/>
      <c r="B189" s="233"/>
      <c r="C189" s="232"/>
      <c r="D189" s="232"/>
      <c r="E189" s="234"/>
      <c r="F189" s="232"/>
      <c r="G189" s="232"/>
      <c r="H189" s="232"/>
      <c r="I189" s="155"/>
      <c r="J189" s="232"/>
      <c r="K189" s="232"/>
      <c r="L189" s="232"/>
      <c r="M189" s="235"/>
    </row>
    <row r="190" spans="1:13" ht="18" customHeight="1">
      <c r="A190" s="232"/>
      <c r="B190" s="233"/>
      <c r="C190" s="232"/>
      <c r="D190" s="232"/>
      <c r="E190" s="234"/>
      <c r="F190" s="232"/>
      <c r="G190" s="232"/>
      <c r="H190" s="232"/>
      <c r="I190" s="155"/>
      <c r="J190" s="232"/>
      <c r="K190" s="232"/>
      <c r="L190" s="232"/>
      <c r="M190" s="235"/>
    </row>
    <row r="191" spans="1:13" ht="18" customHeight="1">
      <c r="A191" s="232"/>
      <c r="B191" s="233"/>
      <c r="C191" s="232"/>
      <c r="D191" s="232"/>
      <c r="E191" s="234"/>
      <c r="F191" s="232"/>
      <c r="G191" s="232"/>
      <c r="H191" s="232"/>
      <c r="I191" s="155"/>
      <c r="J191" s="232"/>
      <c r="K191" s="232"/>
      <c r="L191" s="232"/>
      <c r="M191" s="235"/>
    </row>
    <row r="192" spans="1:13" ht="18" customHeight="1">
      <c r="A192" s="232"/>
      <c r="B192" s="233"/>
      <c r="C192" s="232"/>
      <c r="D192" s="232"/>
      <c r="E192" s="234"/>
      <c r="F192" s="232"/>
      <c r="G192" s="232"/>
      <c r="H192" s="232"/>
      <c r="I192" s="155"/>
      <c r="J192" s="232"/>
      <c r="K192" s="232"/>
      <c r="L192" s="232"/>
      <c r="M192" s="235"/>
    </row>
    <row r="193" spans="1:13" ht="18" customHeight="1">
      <c r="A193" s="238"/>
      <c r="B193" s="239"/>
      <c r="C193" s="238"/>
      <c r="D193" s="238"/>
      <c r="E193" s="240"/>
      <c r="F193" s="238"/>
      <c r="G193" s="238"/>
      <c r="H193" s="238"/>
      <c r="I193" s="241"/>
      <c r="J193" s="238"/>
      <c r="K193" s="238"/>
      <c r="L193" s="238"/>
      <c r="M193" s="242"/>
    </row>
    <row r="194" spans="1:13" ht="18" customHeight="1">
      <c r="A194" s="231"/>
      <c r="B194" s="243"/>
      <c r="C194" s="231"/>
      <c r="D194" s="231"/>
      <c r="E194" s="244"/>
      <c r="F194" s="231"/>
      <c r="G194" s="231"/>
      <c r="H194" s="231"/>
      <c r="I194" s="245"/>
      <c r="J194" s="231"/>
      <c r="K194" s="231"/>
      <c r="L194" s="231"/>
      <c r="M194" s="246"/>
    </row>
    <row r="195" spans="1:13" ht="18" customHeight="1">
      <c r="A195" s="231"/>
      <c r="B195" s="243"/>
      <c r="C195" s="231"/>
      <c r="D195" s="231"/>
      <c r="E195" s="244"/>
      <c r="F195" s="231"/>
      <c r="G195" s="231"/>
      <c r="H195" s="231"/>
      <c r="I195" s="245"/>
      <c r="J195" s="231"/>
      <c r="K195" s="231"/>
      <c r="L195" s="231"/>
      <c r="M195" s="246"/>
    </row>
    <row r="196" spans="1:13" ht="18" customHeight="1">
      <c r="A196" s="231"/>
      <c r="B196" s="243"/>
      <c r="C196" s="231"/>
      <c r="D196" s="231"/>
      <c r="E196" s="244"/>
      <c r="F196" s="231"/>
      <c r="G196" s="231"/>
      <c r="H196" s="231"/>
      <c r="I196" s="245"/>
      <c r="J196" s="231"/>
      <c r="K196" s="231"/>
      <c r="L196" s="231"/>
      <c r="M196" s="246"/>
    </row>
    <row r="197" spans="1:13" ht="18" customHeight="1">
      <c r="A197" s="231"/>
      <c r="B197" s="243"/>
      <c r="C197" s="231"/>
      <c r="D197" s="231"/>
      <c r="E197" s="244"/>
      <c r="F197" s="231"/>
      <c r="G197" s="231"/>
      <c r="H197" s="231"/>
      <c r="I197" s="245"/>
      <c r="J197" s="231"/>
      <c r="K197" s="231"/>
      <c r="L197" s="231"/>
      <c r="M197" s="246"/>
    </row>
    <row r="198" spans="1:13" ht="18" customHeight="1">
      <c r="A198" s="231"/>
      <c r="B198" s="243"/>
      <c r="C198" s="231"/>
      <c r="D198" s="231"/>
      <c r="E198" s="244"/>
      <c r="F198" s="231"/>
      <c r="G198" s="231"/>
      <c r="H198" s="231"/>
      <c r="I198" s="245"/>
      <c r="J198" s="231"/>
      <c r="K198" s="231"/>
      <c r="L198" s="231"/>
      <c r="M198" s="246"/>
    </row>
    <row r="199" spans="1:13" ht="18" customHeight="1">
      <c r="A199" s="231"/>
      <c r="B199" s="243"/>
      <c r="C199" s="231"/>
      <c r="D199" s="231"/>
      <c r="E199" s="244"/>
      <c r="F199" s="231"/>
      <c r="G199" s="231"/>
      <c r="H199" s="231"/>
      <c r="I199" s="245"/>
      <c r="J199" s="231"/>
      <c r="K199" s="231"/>
      <c r="L199" s="231"/>
      <c r="M199" s="246"/>
    </row>
    <row r="200" spans="1:13" ht="18" customHeight="1">
      <c r="A200" s="231"/>
      <c r="B200" s="243"/>
      <c r="C200" s="231"/>
      <c r="D200" s="231"/>
      <c r="E200" s="244"/>
      <c r="F200" s="231"/>
      <c r="G200" s="231"/>
      <c r="H200" s="231"/>
      <c r="I200" s="245"/>
      <c r="J200" s="231"/>
      <c r="K200" s="231"/>
      <c r="L200" s="231"/>
      <c r="M200" s="246"/>
    </row>
    <row r="201" spans="1:13" ht="18" customHeight="1">
      <c r="A201" s="231"/>
      <c r="B201" s="243"/>
      <c r="C201" s="231"/>
      <c r="D201" s="231"/>
      <c r="E201" s="244"/>
      <c r="F201" s="231"/>
      <c r="G201" s="231"/>
      <c r="H201" s="231"/>
      <c r="I201" s="245"/>
      <c r="J201" s="231"/>
      <c r="K201" s="231"/>
      <c r="L201" s="231"/>
      <c r="M201" s="246"/>
    </row>
    <row r="202" spans="1:13" ht="18" customHeight="1">
      <c r="A202" s="231"/>
      <c r="B202" s="243"/>
      <c r="C202" s="231"/>
      <c r="D202" s="231"/>
      <c r="E202" s="244"/>
      <c r="F202" s="231"/>
      <c r="G202" s="231"/>
      <c r="H202" s="231"/>
      <c r="I202" s="245"/>
      <c r="J202" s="231"/>
      <c r="K202" s="231"/>
      <c r="L202" s="231"/>
      <c r="M202" s="246"/>
    </row>
    <row r="203" spans="1:13" ht="18" customHeight="1">
      <c r="A203" s="231"/>
      <c r="B203" s="243"/>
      <c r="C203" s="231"/>
      <c r="D203" s="231"/>
      <c r="E203" s="244"/>
      <c r="F203" s="231"/>
      <c r="G203" s="231"/>
      <c r="H203" s="231"/>
      <c r="I203" s="245"/>
      <c r="J203" s="231"/>
      <c r="K203" s="231"/>
      <c r="L203" s="231"/>
      <c r="M203" s="246"/>
    </row>
    <row r="204" spans="1:13" ht="18" customHeight="1">
      <c r="A204" s="231"/>
      <c r="B204" s="243"/>
      <c r="C204" s="231"/>
      <c r="D204" s="231"/>
      <c r="E204" s="244"/>
      <c r="F204" s="231"/>
      <c r="G204" s="231"/>
      <c r="H204" s="231"/>
      <c r="I204" s="245"/>
      <c r="J204" s="231"/>
      <c r="K204" s="231"/>
      <c r="L204" s="231"/>
      <c r="M204" s="246"/>
    </row>
    <row r="205" spans="1:13" ht="18" customHeight="1">
      <c r="A205" s="231"/>
      <c r="B205" s="243"/>
      <c r="C205" s="231"/>
      <c r="D205" s="231"/>
      <c r="E205" s="244"/>
      <c r="F205" s="231"/>
      <c r="G205" s="231"/>
      <c r="H205" s="231"/>
      <c r="I205" s="245"/>
      <c r="J205" s="231"/>
      <c r="K205" s="231"/>
      <c r="L205" s="231"/>
      <c r="M205" s="246"/>
    </row>
    <row r="206" spans="1:13" ht="18" customHeight="1">
      <c r="A206" s="231"/>
      <c r="B206" s="243"/>
      <c r="C206" s="231"/>
      <c r="D206" s="231"/>
      <c r="E206" s="244"/>
      <c r="F206" s="231"/>
      <c r="G206" s="231"/>
      <c r="H206" s="231"/>
      <c r="I206" s="245"/>
      <c r="J206" s="231"/>
      <c r="K206" s="231"/>
      <c r="L206" s="231"/>
      <c r="M206" s="246"/>
    </row>
    <row r="207" spans="1:13" ht="18" customHeight="1">
      <c r="A207" s="231"/>
      <c r="B207" s="243"/>
      <c r="C207" s="231"/>
      <c r="D207" s="231"/>
      <c r="E207" s="244"/>
      <c r="F207" s="231"/>
      <c r="G207" s="231"/>
      <c r="H207" s="231"/>
      <c r="I207" s="245"/>
      <c r="J207" s="231"/>
      <c r="K207" s="231"/>
      <c r="L207" s="231"/>
      <c r="M207" s="246"/>
    </row>
    <row r="208" spans="1:13" ht="18" customHeight="1">
      <c r="A208" s="231"/>
      <c r="B208" s="243"/>
      <c r="C208" s="231"/>
      <c r="D208" s="231"/>
      <c r="E208" s="244"/>
      <c r="F208" s="231"/>
      <c r="G208" s="231"/>
      <c r="H208" s="231"/>
      <c r="I208" s="245"/>
      <c r="J208" s="231"/>
      <c r="K208" s="231"/>
      <c r="L208" s="231"/>
      <c r="M208" s="246"/>
    </row>
    <row r="209" spans="1:13" ht="18" customHeight="1">
      <c r="A209" s="231"/>
      <c r="B209" s="243"/>
      <c r="C209" s="231"/>
      <c r="D209" s="231"/>
      <c r="E209" s="244"/>
      <c r="F209" s="231"/>
      <c r="G209" s="231"/>
      <c r="H209" s="231"/>
      <c r="I209" s="245"/>
      <c r="J209" s="231"/>
      <c r="K209" s="231"/>
      <c r="L209" s="231"/>
      <c r="M209" s="246"/>
    </row>
    <row r="210" spans="1:13" ht="18" customHeight="1">
      <c r="A210" s="231"/>
      <c r="B210" s="243"/>
      <c r="C210" s="231"/>
      <c r="D210" s="231"/>
      <c r="E210" s="244"/>
      <c r="F210" s="231"/>
      <c r="G210" s="231"/>
      <c r="H210" s="231"/>
      <c r="I210" s="245"/>
      <c r="J210" s="231"/>
      <c r="K210" s="231"/>
      <c r="L210" s="231"/>
      <c r="M210" s="246"/>
    </row>
    <row r="211" spans="1:13" ht="18" customHeight="1">
      <c r="A211" s="231"/>
      <c r="B211" s="243"/>
      <c r="C211" s="231"/>
      <c r="D211" s="231"/>
      <c r="E211" s="244"/>
      <c r="F211" s="231"/>
      <c r="G211" s="231"/>
      <c r="H211" s="231"/>
      <c r="I211" s="245"/>
      <c r="J211" s="231"/>
      <c r="K211" s="231"/>
      <c r="L211" s="231"/>
      <c r="M211" s="246"/>
    </row>
    <row r="212" spans="1:13" ht="18" customHeight="1">
      <c r="A212" s="231"/>
      <c r="B212" s="243"/>
      <c r="C212" s="231"/>
      <c r="D212" s="231"/>
      <c r="E212" s="244"/>
      <c r="F212" s="231"/>
      <c r="G212" s="231"/>
      <c r="H212" s="231"/>
      <c r="I212" s="245"/>
      <c r="J212" s="231"/>
      <c r="K212" s="231"/>
      <c r="L212" s="231"/>
      <c r="M212" s="246"/>
    </row>
    <row r="213" spans="1:13" ht="18" customHeight="1">
      <c r="A213" s="231"/>
      <c r="B213" s="243"/>
      <c r="C213" s="231"/>
      <c r="D213" s="231"/>
      <c r="E213" s="244"/>
      <c r="F213" s="231"/>
      <c r="G213" s="231"/>
      <c r="H213" s="231"/>
      <c r="I213" s="245"/>
      <c r="J213" s="231"/>
      <c r="K213" s="231"/>
      <c r="L213" s="231"/>
      <c r="M213" s="246"/>
    </row>
    <row r="214" spans="1:13" ht="18" customHeight="1">
      <c r="A214" s="231"/>
      <c r="B214" s="243"/>
      <c r="C214" s="231"/>
      <c r="D214" s="231"/>
      <c r="E214" s="244"/>
      <c r="F214" s="231"/>
      <c r="G214" s="231"/>
      <c r="H214" s="231"/>
      <c r="I214" s="245"/>
      <c r="J214" s="231"/>
      <c r="K214" s="231"/>
      <c r="L214" s="231"/>
      <c r="M214" s="246"/>
    </row>
    <row r="215" spans="1:13" ht="18" customHeight="1">
      <c r="A215" s="231"/>
      <c r="B215" s="243"/>
      <c r="C215" s="231"/>
      <c r="D215" s="231"/>
      <c r="E215" s="244"/>
      <c r="F215" s="231"/>
      <c r="G215" s="231"/>
      <c r="H215" s="231"/>
      <c r="I215" s="245"/>
      <c r="J215" s="231"/>
      <c r="K215" s="231"/>
      <c r="L215" s="231"/>
      <c r="M215" s="246"/>
    </row>
    <row r="216" spans="1:13" ht="18" customHeight="1">
      <c r="A216" s="231"/>
      <c r="B216" s="243"/>
      <c r="C216" s="231"/>
      <c r="D216" s="231"/>
      <c r="E216" s="244"/>
      <c r="F216" s="231"/>
      <c r="G216" s="231"/>
      <c r="H216" s="231"/>
      <c r="I216" s="245"/>
      <c r="J216" s="231"/>
      <c r="K216" s="231"/>
      <c r="L216" s="231"/>
      <c r="M216" s="246"/>
    </row>
    <row r="217" spans="1:13" ht="18" customHeight="1">
      <c r="A217" s="231"/>
      <c r="B217" s="243"/>
      <c r="C217" s="231"/>
      <c r="D217" s="231"/>
      <c r="E217" s="244"/>
      <c r="F217" s="231"/>
      <c r="G217" s="231"/>
      <c r="H217" s="231"/>
      <c r="I217" s="245"/>
      <c r="J217" s="231"/>
      <c r="K217" s="231"/>
      <c r="L217" s="231"/>
      <c r="M217" s="246"/>
    </row>
    <row r="218" spans="1:13" ht="18" customHeight="1">
      <c r="A218" s="231"/>
      <c r="B218" s="243"/>
      <c r="C218" s="231"/>
      <c r="D218" s="231"/>
      <c r="E218" s="244"/>
      <c r="F218" s="231"/>
      <c r="G218" s="231"/>
      <c r="H218" s="231"/>
      <c r="I218" s="245"/>
      <c r="J218" s="231"/>
      <c r="K218" s="231"/>
      <c r="L218" s="231"/>
      <c r="M218" s="246"/>
    </row>
    <row r="219" spans="1:13" ht="18" customHeight="1">
      <c r="A219" s="231"/>
      <c r="B219" s="243"/>
      <c r="C219" s="231"/>
      <c r="D219" s="231"/>
      <c r="E219" s="244"/>
      <c r="F219" s="231"/>
      <c r="G219" s="231"/>
      <c r="H219" s="231"/>
      <c r="I219" s="245"/>
      <c r="J219" s="231"/>
      <c r="K219" s="231"/>
      <c r="L219" s="231"/>
      <c r="M219" s="246"/>
    </row>
    <row r="220" spans="1:13" ht="18" customHeight="1">
      <c r="A220" s="231"/>
      <c r="B220" s="243"/>
      <c r="C220" s="231"/>
      <c r="D220" s="231"/>
      <c r="E220" s="244"/>
      <c r="F220" s="231"/>
      <c r="G220" s="231"/>
      <c r="H220" s="231"/>
      <c r="I220" s="245"/>
      <c r="J220" s="231"/>
      <c r="K220" s="231"/>
      <c r="L220" s="231"/>
      <c r="M220" s="246"/>
    </row>
    <row r="221" spans="1:13" ht="18" customHeight="1">
      <c r="A221" s="231"/>
      <c r="B221" s="243"/>
      <c r="C221" s="231"/>
      <c r="D221" s="231"/>
      <c r="E221" s="244"/>
      <c r="F221" s="231"/>
      <c r="G221" s="231"/>
      <c r="H221" s="231"/>
      <c r="I221" s="245"/>
      <c r="J221" s="231"/>
      <c r="K221" s="231"/>
      <c r="L221" s="231"/>
      <c r="M221" s="246"/>
    </row>
  </sheetData>
  <sheetProtection selectLockedCells="1" selectUnlockedCells="1"/>
  <autoFilter ref="A3:M166"/>
  <mergeCells count="2">
    <mergeCell ref="A1:I1"/>
    <mergeCell ref="A2:I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8.8515625" style="893" customWidth="1"/>
    <col min="2" max="2" width="12.57421875" style="894" customWidth="1"/>
    <col min="3" max="3" width="8.8515625" style="893" customWidth="1"/>
    <col min="4" max="4" width="5.00390625" style="893" customWidth="1"/>
    <col min="5" max="5" width="11.421875" style="893" customWidth="1"/>
    <col min="6" max="6" width="8.8515625" style="893" customWidth="1"/>
    <col min="7" max="7" width="8.8515625" style="894" customWidth="1"/>
    <col min="8" max="8" width="12.140625" style="893" customWidth="1"/>
    <col min="9" max="9" width="8.8515625" style="893" customWidth="1"/>
    <col min="10" max="10" width="14.140625" style="0" customWidth="1"/>
    <col min="11" max="11" width="18.7109375" style="0" customWidth="1"/>
    <col min="12" max="12" width="16.7109375" style="0" customWidth="1"/>
    <col min="13" max="13" width="29.57421875" style="0" customWidth="1"/>
  </cols>
  <sheetData>
    <row r="1" spans="1:13" s="853" customFormat="1" ht="12">
      <c r="A1" s="913" t="s">
        <v>486</v>
      </c>
      <c r="B1" s="913"/>
      <c r="C1" s="913"/>
      <c r="D1" s="913"/>
      <c r="E1" s="913"/>
      <c r="F1" s="913"/>
      <c r="G1" s="913"/>
      <c r="H1" s="913"/>
      <c r="I1" s="913"/>
      <c r="J1" s="913"/>
      <c r="K1" s="852"/>
      <c r="L1" s="852"/>
      <c r="M1" s="852"/>
    </row>
    <row r="2" spans="1:13" s="853" customFormat="1" ht="14.25">
      <c r="A2" s="867"/>
      <c r="B2" s="867"/>
      <c r="C2" s="867"/>
      <c r="D2" s="867"/>
      <c r="E2" s="867"/>
      <c r="F2" s="867"/>
      <c r="G2" s="867"/>
      <c r="H2" s="867"/>
      <c r="I2" s="868"/>
      <c r="J2" s="854"/>
      <c r="K2" s="855"/>
      <c r="L2" s="855"/>
      <c r="M2" s="855"/>
    </row>
    <row r="3" spans="1:13" s="853" customFormat="1" ht="14.25">
      <c r="A3" s="869"/>
      <c r="B3" s="870" t="s">
        <v>487</v>
      </c>
      <c r="C3" s="870"/>
      <c r="D3" s="871"/>
      <c r="E3" s="871"/>
      <c r="F3" s="872"/>
      <c r="G3" s="872"/>
      <c r="H3" s="868"/>
      <c r="I3" s="873"/>
      <c r="J3" s="857"/>
      <c r="K3" s="857"/>
      <c r="L3" s="857"/>
      <c r="M3" s="858"/>
    </row>
    <row r="4" spans="1:13" s="853" customFormat="1" ht="14.25">
      <c r="A4" s="874"/>
      <c r="B4" s="874"/>
      <c r="C4" s="870"/>
      <c r="D4" s="870"/>
      <c r="E4" s="871"/>
      <c r="F4" s="871"/>
      <c r="G4" s="872"/>
      <c r="H4" s="872"/>
      <c r="I4" s="868"/>
      <c r="J4" s="856"/>
      <c r="K4" s="857"/>
      <c r="L4" s="857"/>
      <c r="M4" s="857"/>
    </row>
    <row r="5" spans="1:13" s="853" customFormat="1" ht="14.25">
      <c r="A5" s="875"/>
      <c r="B5" s="876" t="s">
        <v>224</v>
      </c>
      <c r="C5" s="875" t="s">
        <v>225</v>
      </c>
      <c r="D5" s="875" t="s">
        <v>488</v>
      </c>
      <c r="E5" s="875" t="s">
        <v>489</v>
      </c>
      <c r="F5" s="875"/>
      <c r="G5" s="875" t="s">
        <v>11</v>
      </c>
      <c r="H5" s="875" t="s">
        <v>490</v>
      </c>
      <c r="I5" s="876" t="s">
        <v>392</v>
      </c>
      <c r="J5" s="859" t="s">
        <v>393</v>
      </c>
      <c r="K5" s="859"/>
      <c r="L5" s="859"/>
      <c r="M5" s="859"/>
    </row>
    <row r="6" spans="1:13" s="853" customFormat="1" ht="14.25">
      <c r="A6" s="877" t="s">
        <v>492</v>
      </c>
      <c r="B6" s="878" t="s">
        <v>493</v>
      </c>
      <c r="C6" s="877" t="s">
        <v>39</v>
      </c>
      <c r="D6" s="877"/>
      <c r="E6" s="505">
        <v>500</v>
      </c>
      <c r="F6" s="505"/>
      <c r="G6" s="879">
        <v>11.5</v>
      </c>
      <c r="H6" s="880"/>
      <c r="I6" s="877" t="s">
        <v>319</v>
      </c>
      <c r="J6" s="861" t="s">
        <v>88</v>
      </c>
      <c r="K6" s="860" t="s">
        <v>13</v>
      </c>
      <c r="L6" s="860"/>
      <c r="M6" s="861"/>
    </row>
    <row r="7" spans="1:13" s="853" customFormat="1" ht="14.25">
      <c r="A7" s="877" t="s">
        <v>492</v>
      </c>
      <c r="B7" s="878" t="s">
        <v>494</v>
      </c>
      <c r="C7" s="877" t="s">
        <v>39</v>
      </c>
      <c r="D7" s="877"/>
      <c r="E7" s="505"/>
      <c r="F7" s="505" t="s">
        <v>1487</v>
      </c>
      <c r="G7" s="879">
        <v>11.5</v>
      </c>
      <c r="H7" s="505"/>
      <c r="I7" s="877"/>
      <c r="J7" s="861"/>
      <c r="K7" s="860"/>
      <c r="L7" s="860"/>
      <c r="M7" s="860"/>
    </row>
    <row r="8" spans="1:13" s="853" customFormat="1" ht="14.25">
      <c r="A8" s="877"/>
      <c r="B8" s="878"/>
      <c r="C8" s="877"/>
      <c r="D8" s="877"/>
      <c r="E8" s="505"/>
      <c r="F8" s="505"/>
      <c r="G8" s="879"/>
      <c r="H8" s="880"/>
      <c r="I8" s="877"/>
      <c r="J8" s="860"/>
      <c r="K8" s="861"/>
      <c r="L8" s="862"/>
      <c r="M8" s="860"/>
    </row>
    <row r="9" spans="1:13" s="853" customFormat="1" ht="14.25">
      <c r="A9" s="877" t="s">
        <v>492</v>
      </c>
      <c r="B9" s="878" t="s">
        <v>495</v>
      </c>
      <c r="C9" s="881" t="s">
        <v>39</v>
      </c>
      <c r="D9" s="881"/>
      <c r="E9" s="505"/>
      <c r="F9" s="505" t="s">
        <v>1488</v>
      </c>
      <c r="G9" s="882">
        <v>11.5</v>
      </c>
      <c r="H9" s="880">
        <v>3.57</v>
      </c>
      <c r="I9" s="877"/>
      <c r="J9" s="860"/>
      <c r="K9" s="860"/>
      <c r="L9" s="862"/>
      <c r="M9" s="861"/>
    </row>
    <row r="10" spans="1:13" s="853" customFormat="1" ht="14.25">
      <c r="A10" s="877" t="s">
        <v>492</v>
      </c>
      <c r="B10" s="879" t="s">
        <v>496</v>
      </c>
      <c r="C10" s="883" t="s">
        <v>39</v>
      </c>
      <c r="D10" s="883"/>
      <c r="E10" s="505" t="s">
        <v>497</v>
      </c>
      <c r="F10" s="883" t="s">
        <v>23</v>
      </c>
      <c r="G10" s="882">
        <v>11.5</v>
      </c>
      <c r="H10" s="883">
        <v>3.07</v>
      </c>
      <c r="I10" s="884"/>
      <c r="J10" s="861" t="s">
        <v>498</v>
      </c>
      <c r="K10" s="860"/>
      <c r="L10" s="860"/>
      <c r="M10" s="861"/>
    </row>
    <row r="11" spans="1:13" s="853" customFormat="1" ht="14.25">
      <c r="A11" s="877" t="s">
        <v>499</v>
      </c>
      <c r="B11" s="878" t="s">
        <v>496</v>
      </c>
      <c r="C11" s="881" t="s">
        <v>39</v>
      </c>
      <c r="D11" s="881"/>
      <c r="E11" s="505">
        <v>335</v>
      </c>
      <c r="F11" s="505" t="s">
        <v>500</v>
      </c>
      <c r="G11" s="882">
        <v>12.5</v>
      </c>
      <c r="H11" s="880"/>
      <c r="I11" s="877" t="s">
        <v>501</v>
      </c>
      <c r="J11" s="860"/>
      <c r="K11" s="860"/>
      <c r="L11" s="862"/>
      <c r="M11" s="861"/>
    </row>
    <row r="12" spans="1:13" s="853" customFormat="1" ht="14.25">
      <c r="A12" s="885" t="s">
        <v>492</v>
      </c>
      <c r="B12" s="886" t="s">
        <v>502</v>
      </c>
      <c r="C12" s="887" t="s">
        <v>39</v>
      </c>
      <c r="D12" s="887"/>
      <c r="E12" s="887"/>
      <c r="F12" s="887" t="s">
        <v>503</v>
      </c>
      <c r="G12" s="882">
        <v>11.5</v>
      </c>
      <c r="H12" s="887">
        <v>4.61</v>
      </c>
      <c r="I12" s="888"/>
      <c r="J12" s="864" t="s">
        <v>504</v>
      </c>
      <c r="K12" s="863"/>
      <c r="L12" s="863"/>
      <c r="M12" s="864"/>
    </row>
    <row r="13" spans="1:13" s="853" customFormat="1" ht="14.25">
      <c r="A13" s="885" t="s">
        <v>492</v>
      </c>
      <c r="B13" s="886" t="s">
        <v>505</v>
      </c>
      <c r="C13" s="887" t="s">
        <v>39</v>
      </c>
      <c r="D13" s="887"/>
      <c r="E13" s="887">
        <v>1500</v>
      </c>
      <c r="F13" s="887"/>
      <c r="G13" s="882">
        <v>11.5</v>
      </c>
      <c r="H13" s="887"/>
      <c r="I13" s="888"/>
      <c r="J13" s="865"/>
      <c r="K13" s="863"/>
      <c r="L13" s="863"/>
      <c r="M13" s="864"/>
    </row>
    <row r="14" spans="1:13" s="853" customFormat="1" ht="14.25">
      <c r="A14" s="885" t="s">
        <v>499</v>
      </c>
      <c r="B14" s="886" t="s">
        <v>506</v>
      </c>
      <c r="C14" s="887" t="s">
        <v>39</v>
      </c>
      <c r="D14" s="887"/>
      <c r="E14" s="887">
        <v>400</v>
      </c>
      <c r="F14" s="887"/>
      <c r="G14" s="882">
        <v>11.5</v>
      </c>
      <c r="H14" s="887"/>
      <c r="I14" s="888" t="s">
        <v>501</v>
      </c>
      <c r="J14" s="865" t="s">
        <v>507</v>
      </c>
      <c r="K14" s="863"/>
      <c r="L14" s="863"/>
      <c r="M14" s="864"/>
    </row>
    <row r="15" spans="1:13" s="853" customFormat="1" ht="14.25">
      <c r="A15" s="885"/>
      <c r="B15" s="886"/>
      <c r="C15" s="887"/>
      <c r="D15" s="887"/>
      <c r="E15" s="887"/>
      <c r="F15" s="887"/>
      <c r="G15" s="882"/>
      <c r="H15" s="887"/>
      <c r="I15" s="888"/>
      <c r="J15" s="865"/>
      <c r="K15" s="863"/>
      <c r="L15" s="863"/>
      <c r="M15" s="864"/>
    </row>
    <row r="16" spans="1:13" s="853" customFormat="1" ht="14.25">
      <c r="A16" s="885" t="s">
        <v>492</v>
      </c>
      <c r="B16" s="878" t="s">
        <v>508</v>
      </c>
      <c r="C16" s="885" t="s">
        <v>39</v>
      </c>
      <c r="D16" s="885"/>
      <c r="E16" s="889">
        <v>44</v>
      </c>
      <c r="F16" s="889" t="s">
        <v>194</v>
      </c>
      <c r="G16" s="879">
        <v>11.5</v>
      </c>
      <c r="H16" s="890">
        <v>3.602</v>
      </c>
      <c r="I16" s="885" t="s">
        <v>33</v>
      </c>
      <c r="J16" s="864"/>
      <c r="K16" s="863"/>
      <c r="L16" s="863"/>
      <c r="M16" s="864"/>
    </row>
    <row r="17" spans="1:13" s="853" customFormat="1" ht="14.25">
      <c r="A17" s="885"/>
      <c r="B17" s="878"/>
      <c r="C17" s="885"/>
      <c r="D17" s="885"/>
      <c r="E17" s="889"/>
      <c r="F17" s="889"/>
      <c r="G17" s="879"/>
      <c r="H17" s="890"/>
      <c r="I17" s="885"/>
      <c r="J17" s="864"/>
      <c r="K17" s="863"/>
      <c r="L17" s="863"/>
      <c r="M17" s="864"/>
    </row>
    <row r="18" spans="1:13" s="853" customFormat="1" ht="14.25">
      <c r="A18" s="885" t="s">
        <v>499</v>
      </c>
      <c r="B18" s="878" t="s">
        <v>509</v>
      </c>
      <c r="C18" s="891" t="s">
        <v>39</v>
      </c>
      <c r="D18" s="891" t="s">
        <v>88</v>
      </c>
      <c r="E18" s="889">
        <v>310</v>
      </c>
      <c r="F18" s="889" t="s">
        <v>510</v>
      </c>
      <c r="G18" s="882">
        <v>11.5</v>
      </c>
      <c r="H18" s="890"/>
      <c r="I18" s="885" t="s">
        <v>501</v>
      </c>
      <c r="J18" s="864"/>
      <c r="K18" s="863"/>
      <c r="L18" s="865"/>
      <c r="M18" s="866"/>
    </row>
    <row r="19" spans="1:13" s="853" customFormat="1" ht="14.25">
      <c r="A19" s="885" t="s">
        <v>499</v>
      </c>
      <c r="B19" s="878" t="s">
        <v>511</v>
      </c>
      <c r="C19" s="885" t="s">
        <v>39</v>
      </c>
      <c r="D19" s="892" t="s">
        <v>13</v>
      </c>
      <c r="E19" s="889"/>
      <c r="F19" s="889" t="s">
        <v>503</v>
      </c>
      <c r="G19" s="879"/>
      <c r="H19" s="890"/>
      <c r="I19" s="885"/>
      <c r="J19" s="864"/>
      <c r="K19" s="863"/>
      <c r="L19" s="863"/>
      <c r="M19" s="864"/>
    </row>
    <row r="20" spans="1:13" s="853" customFormat="1" ht="14.25">
      <c r="A20" s="885" t="s">
        <v>325</v>
      </c>
      <c r="B20" s="878" t="s">
        <v>1505</v>
      </c>
      <c r="C20" s="885" t="s">
        <v>39</v>
      </c>
      <c r="D20" s="885"/>
      <c r="E20" s="889" t="s">
        <v>1489</v>
      </c>
      <c r="F20" s="889"/>
      <c r="G20" s="879">
        <v>12.5</v>
      </c>
      <c r="H20" s="890" t="s">
        <v>1506</v>
      </c>
      <c r="I20" s="885" t="s">
        <v>319</v>
      </c>
      <c r="J20" s="865"/>
      <c r="K20" s="864"/>
      <c r="L20" s="865"/>
      <c r="M20" s="864"/>
    </row>
    <row r="21" spans="1:13" s="853" customFormat="1" ht="14.25">
      <c r="A21" s="885" t="s">
        <v>325</v>
      </c>
      <c r="B21" s="886" t="s">
        <v>512</v>
      </c>
      <c r="C21" s="887" t="s">
        <v>39</v>
      </c>
      <c r="D21" s="887"/>
      <c r="E21" s="887" t="s">
        <v>513</v>
      </c>
      <c r="F21" s="889"/>
      <c r="G21" s="882">
        <v>11.5</v>
      </c>
      <c r="H21" s="887">
        <v>1.8</v>
      </c>
      <c r="I21" s="888"/>
      <c r="J21" s="865" t="s">
        <v>498</v>
      </c>
      <c r="K21" s="863"/>
      <c r="L21" s="864"/>
      <c r="M21" s="864"/>
    </row>
    <row r="22" spans="1:13" s="853" customFormat="1" ht="14.25">
      <c r="A22" s="885" t="s">
        <v>325</v>
      </c>
      <c r="B22" s="886" t="s">
        <v>514</v>
      </c>
      <c r="C22" s="891" t="s">
        <v>39</v>
      </c>
      <c r="D22" s="891"/>
      <c r="E22" s="887">
        <v>500</v>
      </c>
      <c r="F22" s="887"/>
      <c r="G22" s="882">
        <v>11.5</v>
      </c>
      <c r="H22" s="887"/>
      <c r="I22" s="888" t="s">
        <v>410</v>
      </c>
      <c r="J22" s="865"/>
      <c r="K22" s="864"/>
      <c r="L22" s="863"/>
      <c r="M22" s="864"/>
    </row>
    <row r="23" spans="1:13" s="853" customFormat="1" ht="14.25">
      <c r="A23" s="885" t="s">
        <v>515</v>
      </c>
      <c r="B23" s="886" t="s">
        <v>516</v>
      </c>
      <c r="C23" s="891" t="s">
        <v>39</v>
      </c>
      <c r="D23" s="891"/>
      <c r="E23" s="887">
        <v>1868</v>
      </c>
      <c r="F23" s="887"/>
      <c r="G23" s="882">
        <v>11.5</v>
      </c>
      <c r="H23" s="887"/>
      <c r="I23" s="888"/>
      <c r="J23" s="864" t="s">
        <v>498</v>
      </c>
      <c r="K23" s="863"/>
      <c r="L23" s="863"/>
      <c r="M23" s="864"/>
    </row>
    <row r="24" spans="1:13" s="853" customFormat="1" ht="14.25">
      <c r="A24" s="885" t="s">
        <v>517</v>
      </c>
      <c r="B24" s="878" t="s">
        <v>463</v>
      </c>
      <c r="C24" s="891" t="s">
        <v>430</v>
      </c>
      <c r="D24" s="891"/>
      <c r="E24" s="889">
        <v>1800</v>
      </c>
      <c r="F24" s="889" t="s">
        <v>500</v>
      </c>
      <c r="G24" s="882">
        <v>12.8</v>
      </c>
      <c r="H24" s="890"/>
      <c r="I24" s="885"/>
      <c r="J24" s="863"/>
      <c r="K24" s="863"/>
      <c r="L24" s="865"/>
      <c r="M24" s="865"/>
    </row>
    <row r="25" spans="1:13" s="853" customFormat="1" ht="14.25">
      <c r="A25" s="885" t="s">
        <v>517</v>
      </c>
      <c r="B25" s="878" t="s">
        <v>462</v>
      </c>
      <c r="C25" s="891" t="s">
        <v>430</v>
      </c>
      <c r="D25" s="891"/>
      <c r="E25" s="889">
        <v>1400</v>
      </c>
      <c r="F25" s="889"/>
      <c r="G25" s="882">
        <v>11.9</v>
      </c>
      <c r="H25" s="890">
        <v>11.2</v>
      </c>
      <c r="I25" s="885" t="s">
        <v>410</v>
      </c>
      <c r="J25" s="863" t="s">
        <v>23</v>
      </c>
      <c r="K25" s="863"/>
      <c r="L25" s="863"/>
      <c r="M25" s="863"/>
    </row>
    <row r="26" spans="1:13" s="853" customFormat="1" ht="14.25">
      <c r="A26" s="885" t="s">
        <v>518</v>
      </c>
      <c r="B26" s="886" t="s">
        <v>519</v>
      </c>
      <c r="C26" s="891" t="s">
        <v>39</v>
      </c>
      <c r="D26" s="891"/>
      <c r="E26" s="887">
        <v>2597</v>
      </c>
      <c r="F26" s="887" t="s">
        <v>500</v>
      </c>
      <c r="G26" s="882">
        <v>12.3</v>
      </c>
      <c r="H26" s="887" t="s">
        <v>520</v>
      </c>
      <c r="I26" s="888" t="s">
        <v>521</v>
      </c>
      <c r="J26" s="865" t="s">
        <v>498</v>
      </c>
      <c r="K26" s="864"/>
      <c r="L26" s="863"/>
      <c r="M26" s="864"/>
    </row>
    <row r="27" spans="1:13" s="853" customFormat="1" ht="14.25">
      <c r="A27" s="885" t="s">
        <v>1493</v>
      </c>
      <c r="B27" s="878" t="s">
        <v>1490</v>
      </c>
      <c r="C27" s="885" t="s">
        <v>97</v>
      </c>
      <c r="D27" s="885"/>
      <c r="E27" s="889">
        <v>8846</v>
      </c>
      <c r="F27" s="889" t="s">
        <v>8</v>
      </c>
      <c r="G27" s="879">
        <v>9.5</v>
      </c>
      <c r="H27" s="890"/>
      <c r="I27" s="885"/>
      <c r="J27" s="865"/>
      <c r="K27" s="863"/>
      <c r="L27" s="865"/>
      <c r="M27" s="865"/>
    </row>
    <row r="28" spans="1:13" s="853" customFormat="1" ht="14.25">
      <c r="A28" s="885" t="s">
        <v>1493</v>
      </c>
      <c r="B28" s="878" t="s">
        <v>1492</v>
      </c>
      <c r="C28" s="885" t="s">
        <v>39</v>
      </c>
      <c r="D28" s="885"/>
      <c r="E28" s="889">
        <v>1774</v>
      </c>
      <c r="F28" s="889" t="s">
        <v>8</v>
      </c>
      <c r="G28" s="879">
        <v>9.5</v>
      </c>
      <c r="H28" s="890"/>
      <c r="I28" s="885"/>
      <c r="J28" s="865"/>
      <c r="K28" s="863"/>
      <c r="L28" s="865"/>
      <c r="M28" s="864"/>
    </row>
    <row r="29" spans="1:13" s="853" customFormat="1" ht="14.25">
      <c r="A29" s="885"/>
      <c r="B29" s="878"/>
      <c r="C29" s="891"/>
      <c r="D29" s="891"/>
      <c r="E29" s="889"/>
      <c r="F29" s="889"/>
      <c r="G29" s="882"/>
      <c r="H29" s="890"/>
      <c r="I29" s="885" t="s">
        <v>1529</v>
      </c>
      <c r="J29" s="863"/>
      <c r="K29" s="863"/>
      <c r="L29" s="865"/>
      <c r="M29" s="864"/>
    </row>
  </sheetData>
  <sheetProtection/>
  <mergeCells count="1">
    <mergeCell ref="A1:J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Y322"/>
  <sheetViews>
    <sheetView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J5" sqref="J5"/>
    </sheetView>
  </sheetViews>
  <sheetFormatPr defaultColWidth="9.140625" defaultRowHeight="20.25" customHeight="1"/>
  <cols>
    <col min="1" max="1" width="9.140625" style="247" customWidth="1"/>
    <col min="2" max="2" width="19.57421875" style="248" customWidth="1"/>
    <col min="3" max="3" width="17.28125" style="249" customWidth="1"/>
    <col min="4" max="4" width="6.28125" style="247" customWidth="1"/>
    <col min="5" max="5" width="15.28125" style="250" customWidth="1"/>
    <col min="6" max="6" width="17.57421875" style="247" customWidth="1"/>
    <col min="7" max="7" width="10.8515625" style="247" customWidth="1"/>
    <col min="8" max="8" width="11.7109375" style="247" customWidth="1"/>
    <col min="9" max="9" width="16.28125" style="251" customWidth="1"/>
    <col min="10" max="10" width="15.8515625" style="247" customWidth="1"/>
    <col min="11" max="11" width="11.7109375" style="247" customWidth="1"/>
    <col min="12" max="12" width="18.8515625" style="247" customWidth="1"/>
    <col min="13" max="13" width="11.7109375" style="953" customWidth="1"/>
    <col min="14" max="14" width="17.140625" style="953" customWidth="1"/>
    <col min="15" max="15" width="14.421875" style="953" customWidth="1"/>
    <col min="16" max="16" width="0" style="252" hidden="1" customWidth="1"/>
    <col min="17" max="17" width="12.421875" style="253" customWidth="1"/>
    <col min="18" max="18" width="10.8515625" style="253" customWidth="1"/>
    <col min="19" max="19" width="0" style="254" hidden="1" customWidth="1"/>
    <col min="20" max="24" width="0" style="255" hidden="1" customWidth="1"/>
    <col min="25" max="16384" width="9.140625" style="247" customWidth="1"/>
  </cols>
  <sheetData>
    <row r="1" spans="1:24" s="248" customFormat="1" ht="14.25" customHeight="1">
      <c r="A1" s="914" t="s">
        <v>724</v>
      </c>
      <c r="B1" s="914"/>
      <c r="C1" s="914"/>
      <c r="D1" s="914"/>
      <c r="E1" s="914"/>
      <c r="F1" s="914"/>
      <c r="G1" s="914"/>
      <c r="H1" s="914"/>
      <c r="I1" s="914"/>
      <c r="J1" s="256"/>
      <c r="K1" s="256"/>
      <c r="L1" s="256"/>
      <c r="M1" s="939"/>
      <c r="N1" s="939"/>
      <c r="O1" s="939"/>
      <c r="P1" s="257"/>
      <c r="Q1" s="258"/>
      <c r="R1" s="258"/>
      <c r="S1" s="259"/>
      <c r="T1" s="260"/>
      <c r="U1" s="260"/>
      <c r="V1" s="260"/>
      <c r="W1" s="260"/>
      <c r="X1" s="260"/>
    </row>
    <row r="2" spans="1:24" s="271" customFormat="1" ht="15" customHeight="1">
      <c r="A2" s="261"/>
      <c r="B2" s="262"/>
      <c r="C2" s="263"/>
      <c r="D2" s="264"/>
      <c r="E2" s="265"/>
      <c r="F2" s="264"/>
      <c r="G2" s="264"/>
      <c r="H2" s="264"/>
      <c r="I2" s="266"/>
      <c r="J2" s="262"/>
      <c r="K2" s="267"/>
      <c r="L2" s="267"/>
      <c r="M2" s="935"/>
      <c r="N2" s="940"/>
      <c r="O2" s="940"/>
      <c r="P2" s="268"/>
      <c r="Q2" s="267"/>
      <c r="R2" s="267"/>
      <c r="S2" s="269"/>
      <c r="T2" s="270"/>
      <c r="U2" s="270"/>
      <c r="V2" s="270"/>
      <c r="W2" s="270"/>
      <c r="X2" s="270"/>
    </row>
    <row r="3" spans="1:24" s="271" customFormat="1" ht="18" customHeight="1">
      <c r="A3" s="272" t="s">
        <v>223</v>
      </c>
      <c r="B3" s="272" t="s">
        <v>224</v>
      </c>
      <c r="C3" s="273" t="s">
        <v>225</v>
      </c>
      <c r="D3" s="272" t="s">
        <v>226</v>
      </c>
      <c r="E3" s="273" t="s">
        <v>227</v>
      </c>
      <c r="F3" s="272" t="s">
        <v>725</v>
      </c>
      <c r="G3" s="272" t="s">
        <v>230</v>
      </c>
      <c r="H3" s="272" t="s">
        <v>726</v>
      </c>
      <c r="I3" s="274" t="s">
        <v>11</v>
      </c>
      <c r="J3" s="918"/>
      <c r="K3" s="918"/>
      <c r="L3" s="918"/>
      <c r="M3" s="935"/>
      <c r="N3" s="940"/>
      <c r="O3" s="940"/>
      <c r="P3" s="268"/>
      <c r="Q3" s="267"/>
      <c r="R3" s="267"/>
      <c r="S3" s="275"/>
      <c r="T3" s="270"/>
      <c r="U3" s="270"/>
      <c r="V3" s="270"/>
      <c r="W3" s="270"/>
      <c r="X3" s="270"/>
    </row>
    <row r="4" spans="1:25" s="284" customFormat="1" ht="18" customHeight="1">
      <c r="A4" s="276" t="s">
        <v>339</v>
      </c>
      <c r="B4" s="277">
        <v>110</v>
      </c>
      <c r="C4" s="278">
        <v>17134</v>
      </c>
      <c r="D4" s="279"/>
      <c r="E4" s="279" t="s">
        <v>727</v>
      </c>
      <c r="F4" s="279"/>
      <c r="G4" s="280" t="s">
        <v>728</v>
      </c>
      <c r="H4" s="279"/>
      <c r="I4" s="281" t="s">
        <v>284</v>
      </c>
      <c r="J4" s="919"/>
      <c r="K4" s="920"/>
      <c r="L4" s="931"/>
      <c r="M4" s="936"/>
      <c r="N4" s="938"/>
      <c r="O4" s="941"/>
      <c r="P4" s="282"/>
      <c r="Q4" s="283"/>
      <c r="R4" s="282"/>
      <c r="S4" s="31"/>
      <c r="T4" s="282"/>
      <c r="U4" s="283"/>
      <c r="V4" s="282"/>
      <c r="W4" s="283"/>
      <c r="X4" s="282"/>
      <c r="Y4" s="31"/>
    </row>
    <row r="5" spans="1:25" s="292" customFormat="1" ht="18" customHeight="1">
      <c r="A5" s="285" t="s">
        <v>339</v>
      </c>
      <c r="B5" s="277">
        <v>200</v>
      </c>
      <c r="C5" s="286">
        <v>17021</v>
      </c>
      <c r="D5" s="285"/>
      <c r="E5" s="285" t="s">
        <v>667</v>
      </c>
      <c r="F5" s="285"/>
      <c r="G5" s="287">
        <v>806</v>
      </c>
      <c r="H5" s="285"/>
      <c r="I5" s="281" t="s">
        <v>284</v>
      </c>
      <c r="J5" s="922" t="s">
        <v>13</v>
      </c>
      <c r="K5" s="923"/>
      <c r="L5" s="932"/>
      <c r="M5" s="937"/>
      <c r="N5" s="937"/>
      <c r="O5" s="942"/>
      <c r="P5" s="288"/>
      <c r="Q5" s="289"/>
      <c r="R5" s="290"/>
      <c r="S5" s="289"/>
      <c r="T5" s="288"/>
      <c r="U5" s="289"/>
      <c r="V5" s="288"/>
      <c r="W5" s="289"/>
      <c r="X5" s="288"/>
      <c r="Y5" s="291"/>
    </row>
    <row r="6" spans="1:25" s="284" customFormat="1" ht="18" customHeight="1">
      <c r="A6" s="276" t="s">
        <v>339</v>
      </c>
      <c r="B6" s="277" t="s">
        <v>729</v>
      </c>
      <c r="C6" s="278"/>
      <c r="D6" s="279"/>
      <c r="E6" s="279" t="s">
        <v>727</v>
      </c>
      <c r="F6" s="279"/>
      <c r="G6" s="280">
        <v>248</v>
      </c>
      <c r="H6" s="279"/>
      <c r="I6" s="281" t="s">
        <v>730</v>
      </c>
      <c r="J6" s="920"/>
      <c r="K6" s="920"/>
      <c r="L6" s="931"/>
      <c r="M6" s="936"/>
      <c r="N6" s="943"/>
      <c r="O6" s="943"/>
      <c r="P6" s="31"/>
      <c r="Q6" s="31"/>
      <c r="R6" s="31"/>
      <c r="S6" s="31"/>
      <c r="T6" s="282"/>
      <c r="U6" s="283"/>
      <c r="V6" s="282"/>
      <c r="W6" s="283"/>
      <c r="X6" s="282"/>
      <c r="Y6" s="31"/>
    </row>
    <row r="7" spans="1:25" s="284" customFormat="1" ht="18" customHeight="1">
      <c r="A7" s="276" t="s">
        <v>339</v>
      </c>
      <c r="B7" s="277" t="s">
        <v>731</v>
      </c>
      <c r="C7" s="278"/>
      <c r="D7" s="279"/>
      <c r="E7" s="279" t="s">
        <v>727</v>
      </c>
      <c r="F7" s="279"/>
      <c r="G7" s="280">
        <v>295</v>
      </c>
      <c r="H7" s="279"/>
      <c r="I7" s="281" t="s">
        <v>730</v>
      </c>
      <c r="J7" s="920"/>
      <c r="K7" s="920"/>
      <c r="L7" s="931"/>
      <c r="M7" s="936"/>
      <c r="N7" s="938"/>
      <c r="O7" s="941"/>
      <c r="P7" s="293"/>
      <c r="Q7" s="31"/>
      <c r="R7" s="31"/>
      <c r="S7" s="31">
        <v>3340</v>
      </c>
      <c r="T7" s="282"/>
      <c r="U7" s="283"/>
      <c r="V7" s="282"/>
      <c r="W7" s="283"/>
      <c r="X7" s="282"/>
      <c r="Y7" s="31"/>
    </row>
    <row r="8" spans="1:25" s="292" customFormat="1" ht="18" customHeight="1">
      <c r="A8" s="285" t="s">
        <v>339</v>
      </c>
      <c r="B8" s="277">
        <v>120</v>
      </c>
      <c r="C8" s="286">
        <v>17023</v>
      </c>
      <c r="D8" s="285"/>
      <c r="E8" s="285" t="s">
        <v>732</v>
      </c>
      <c r="F8" s="285" t="s">
        <v>733</v>
      </c>
      <c r="G8" s="287">
        <v>5330</v>
      </c>
      <c r="H8" s="285"/>
      <c r="I8" s="281" t="s">
        <v>614</v>
      </c>
      <c r="J8" s="922"/>
      <c r="K8" s="923"/>
      <c r="L8" s="932"/>
      <c r="M8" s="937"/>
      <c r="N8" s="937"/>
      <c r="O8" s="942"/>
      <c r="P8" s="288"/>
      <c r="Q8" s="289"/>
      <c r="R8" s="290"/>
      <c r="S8" s="289"/>
      <c r="T8" s="288"/>
      <c r="U8" s="289"/>
      <c r="V8" s="288"/>
      <c r="W8" s="289"/>
      <c r="X8" s="288"/>
      <c r="Y8" s="291"/>
    </row>
    <row r="9" spans="1:25" s="292" customFormat="1" ht="18" customHeight="1">
      <c r="A9" s="285" t="s">
        <v>339</v>
      </c>
      <c r="B9" s="277" t="s">
        <v>734</v>
      </c>
      <c r="C9" s="286">
        <v>17021</v>
      </c>
      <c r="D9" s="285"/>
      <c r="E9" s="285" t="s">
        <v>667</v>
      </c>
      <c r="F9" s="287"/>
      <c r="G9" s="287">
        <v>706</v>
      </c>
      <c r="H9" s="285"/>
      <c r="I9" s="281" t="s">
        <v>284</v>
      </c>
      <c r="J9" s="923"/>
      <c r="K9" s="923"/>
      <c r="L9" s="932"/>
      <c r="M9" s="937"/>
      <c r="N9" s="937"/>
      <c r="O9" s="942"/>
      <c r="P9" s="288"/>
      <c r="Q9" s="289"/>
      <c r="R9" s="290"/>
      <c r="S9" s="291"/>
      <c r="T9" s="288"/>
      <c r="U9" s="289"/>
      <c r="V9" s="288"/>
      <c r="W9" s="289"/>
      <c r="X9" s="288"/>
      <c r="Y9" s="291"/>
    </row>
    <row r="10" spans="1:25" s="284" customFormat="1" ht="18" customHeight="1">
      <c r="A10" s="276" t="s">
        <v>339</v>
      </c>
      <c r="B10" s="277" t="s">
        <v>735</v>
      </c>
      <c r="C10" s="278">
        <v>17027</v>
      </c>
      <c r="D10" s="279" t="s">
        <v>319</v>
      </c>
      <c r="E10" s="276"/>
      <c r="F10" s="276"/>
      <c r="G10" s="280" t="s">
        <v>736</v>
      </c>
      <c r="H10" s="279"/>
      <c r="I10" s="281" t="s">
        <v>238</v>
      </c>
      <c r="J10" s="924"/>
      <c r="K10" s="920"/>
      <c r="L10" s="931"/>
      <c r="M10" s="936"/>
      <c r="N10" s="941"/>
      <c r="O10" s="938"/>
      <c r="P10" s="283"/>
      <c r="Q10" s="282"/>
      <c r="R10" s="293"/>
      <c r="S10" s="31"/>
      <c r="T10" s="282"/>
      <c r="U10" s="283"/>
      <c r="V10" s="282"/>
      <c r="W10" s="283"/>
      <c r="X10" s="282"/>
      <c r="Y10" s="31"/>
    </row>
    <row r="11" spans="1:25" s="284" customFormat="1" ht="18" customHeight="1">
      <c r="A11" s="276" t="s">
        <v>339</v>
      </c>
      <c r="B11" s="277" t="s">
        <v>734</v>
      </c>
      <c r="C11" s="278">
        <v>17027</v>
      </c>
      <c r="D11" s="276" t="s">
        <v>41</v>
      </c>
      <c r="E11" s="276"/>
      <c r="F11" s="276"/>
      <c r="G11" s="280" t="s">
        <v>737</v>
      </c>
      <c r="H11" s="276"/>
      <c r="I11" s="281" t="s">
        <v>238</v>
      </c>
      <c r="J11" s="919"/>
      <c r="K11" s="920"/>
      <c r="L11" s="933"/>
      <c r="M11" s="936"/>
      <c r="N11" s="943"/>
      <c r="O11" s="943"/>
      <c r="P11" s="31"/>
      <c r="Q11" s="31"/>
      <c r="R11" s="31"/>
      <c r="S11" s="31"/>
      <c r="T11" s="282"/>
      <c r="U11" s="283"/>
      <c r="V11" s="282"/>
      <c r="W11" s="283"/>
      <c r="X11" s="282"/>
      <c r="Y11" s="31"/>
    </row>
    <row r="12" spans="1:25" s="292" customFormat="1" ht="18" customHeight="1">
      <c r="A12" s="285" t="s">
        <v>339</v>
      </c>
      <c r="B12" s="277" t="s">
        <v>738</v>
      </c>
      <c r="C12" s="286">
        <v>17027</v>
      </c>
      <c r="D12" s="285" t="s">
        <v>319</v>
      </c>
      <c r="E12" s="285"/>
      <c r="F12" s="287" t="s">
        <v>739</v>
      </c>
      <c r="G12" s="287">
        <v>759</v>
      </c>
      <c r="H12" s="285"/>
      <c r="I12" s="281" t="s">
        <v>238</v>
      </c>
      <c r="J12" s="922"/>
      <c r="K12" s="923"/>
      <c r="L12" s="932"/>
      <c r="M12" s="937"/>
      <c r="N12" s="937"/>
      <c r="O12" s="942"/>
      <c r="P12" s="289"/>
      <c r="Q12" s="290"/>
      <c r="R12" s="291"/>
      <c r="S12" s="291"/>
      <c r="T12" s="288"/>
      <c r="U12" s="289"/>
      <c r="V12" s="288"/>
      <c r="W12" s="289"/>
      <c r="X12" s="288"/>
      <c r="Y12" s="291"/>
    </row>
    <row r="13" spans="1:25" s="284" customFormat="1" ht="18" customHeight="1">
      <c r="A13" s="276" t="s">
        <v>339</v>
      </c>
      <c r="B13" s="277" t="s">
        <v>734</v>
      </c>
      <c r="C13" s="278"/>
      <c r="D13" s="279"/>
      <c r="E13" s="279" t="s">
        <v>727</v>
      </c>
      <c r="F13" s="279" t="s">
        <v>740</v>
      </c>
      <c r="G13" s="280">
        <v>73</v>
      </c>
      <c r="H13" s="279"/>
      <c r="I13" s="281" t="s">
        <v>730</v>
      </c>
      <c r="J13" s="920"/>
      <c r="K13" s="920"/>
      <c r="L13" s="931"/>
      <c r="M13" s="936"/>
      <c r="N13" s="938"/>
      <c r="O13" s="941"/>
      <c r="P13" s="282"/>
      <c r="Q13" s="283"/>
      <c r="R13" s="293"/>
      <c r="S13" s="283"/>
      <c r="T13" s="282"/>
      <c r="U13" s="283"/>
      <c r="V13" s="282"/>
      <c r="W13" s="283"/>
      <c r="X13" s="282"/>
      <c r="Y13" s="31"/>
    </row>
    <row r="14" spans="1:25" s="284" customFormat="1" ht="18" customHeight="1">
      <c r="A14" s="276" t="s">
        <v>339</v>
      </c>
      <c r="B14" s="277" t="s">
        <v>741</v>
      </c>
      <c r="C14" s="278"/>
      <c r="D14" s="279"/>
      <c r="E14" s="279" t="s">
        <v>727</v>
      </c>
      <c r="F14" s="279"/>
      <c r="G14" s="280">
        <v>6</v>
      </c>
      <c r="H14" s="279"/>
      <c r="I14" s="281" t="s">
        <v>730</v>
      </c>
      <c r="J14" s="920"/>
      <c r="K14" s="920"/>
      <c r="L14" s="931"/>
      <c r="M14" s="936"/>
      <c r="N14" s="943"/>
      <c r="O14" s="943"/>
      <c r="P14" s="31"/>
      <c r="Q14" s="31"/>
      <c r="R14" s="31"/>
      <c r="S14" s="31"/>
      <c r="T14" s="282"/>
      <c r="U14" s="283"/>
      <c r="V14" s="282"/>
      <c r="W14" s="283"/>
      <c r="X14" s="282"/>
      <c r="Y14" s="31"/>
    </row>
    <row r="15" spans="1:25" s="284" customFormat="1" ht="18" customHeight="1">
      <c r="A15" s="276" t="s">
        <v>339</v>
      </c>
      <c r="B15" s="277" t="s">
        <v>742</v>
      </c>
      <c r="C15" s="278"/>
      <c r="D15" s="279"/>
      <c r="E15" s="279" t="s">
        <v>727</v>
      </c>
      <c r="F15" s="279"/>
      <c r="G15" s="280">
        <v>26</v>
      </c>
      <c r="H15" s="279"/>
      <c r="I15" s="281" t="s">
        <v>730</v>
      </c>
      <c r="J15" s="920"/>
      <c r="K15" s="920"/>
      <c r="L15" s="931"/>
      <c r="M15" s="936"/>
      <c r="N15" s="938"/>
      <c r="O15" s="941"/>
      <c r="P15" s="282"/>
      <c r="Q15" s="283"/>
      <c r="R15" s="282"/>
      <c r="S15" s="31">
        <v>2320</v>
      </c>
      <c r="T15" s="282"/>
      <c r="U15" s="283"/>
      <c r="V15" s="282"/>
      <c r="W15" s="283"/>
      <c r="X15" s="282"/>
      <c r="Y15" s="31"/>
    </row>
    <row r="16" spans="1:25" s="284" customFormat="1" ht="18" customHeight="1">
      <c r="A16" s="276" t="s">
        <v>339</v>
      </c>
      <c r="B16" s="277" t="s">
        <v>743</v>
      </c>
      <c r="C16" s="278"/>
      <c r="D16" s="279"/>
      <c r="E16" s="279" t="s">
        <v>727</v>
      </c>
      <c r="F16" s="279"/>
      <c r="G16" s="280">
        <v>16</v>
      </c>
      <c r="H16" s="279"/>
      <c r="I16" s="281" t="s">
        <v>730</v>
      </c>
      <c r="J16" s="920"/>
      <c r="K16" s="920"/>
      <c r="L16" s="931"/>
      <c r="M16" s="936"/>
      <c r="N16" s="938"/>
      <c r="O16" s="941"/>
      <c r="P16" s="282"/>
      <c r="Q16" s="283"/>
      <c r="R16" s="293"/>
      <c r="S16" s="31"/>
      <c r="T16" s="282"/>
      <c r="U16" s="283"/>
      <c r="V16" s="282"/>
      <c r="W16" s="283"/>
      <c r="X16" s="282"/>
      <c r="Y16" s="31"/>
    </row>
    <row r="17" spans="1:25" s="284" customFormat="1" ht="18" customHeight="1">
      <c r="A17" s="276" t="s">
        <v>339</v>
      </c>
      <c r="B17" s="277" t="s">
        <v>744</v>
      </c>
      <c r="C17" s="278"/>
      <c r="D17" s="279"/>
      <c r="E17" s="279" t="s">
        <v>727</v>
      </c>
      <c r="F17" s="279"/>
      <c r="G17" s="280">
        <v>35</v>
      </c>
      <c r="H17" s="279"/>
      <c r="I17" s="281" t="s">
        <v>730</v>
      </c>
      <c r="J17" s="925"/>
      <c r="K17" s="920"/>
      <c r="L17" s="931"/>
      <c r="M17" s="936"/>
      <c r="N17" s="944"/>
      <c r="O17" s="945"/>
      <c r="P17" s="297"/>
      <c r="Q17" s="31"/>
      <c r="R17" s="31"/>
      <c r="S17" s="31"/>
      <c r="T17" s="282"/>
      <c r="U17" s="283"/>
      <c r="V17" s="282"/>
      <c r="W17" s="283"/>
      <c r="X17" s="282"/>
      <c r="Y17" s="31"/>
    </row>
    <row r="18" spans="1:25" s="284" customFormat="1" ht="18" customHeight="1">
      <c r="A18" s="276" t="s">
        <v>339</v>
      </c>
      <c r="B18" s="277" t="s">
        <v>745</v>
      </c>
      <c r="C18" s="278"/>
      <c r="D18" s="279"/>
      <c r="E18" s="279" t="s">
        <v>727</v>
      </c>
      <c r="F18" s="279"/>
      <c r="G18" s="280">
        <v>16.5</v>
      </c>
      <c r="H18" s="279"/>
      <c r="I18" s="281" t="s">
        <v>730</v>
      </c>
      <c r="J18" s="921"/>
      <c r="K18" s="920"/>
      <c r="L18" s="931"/>
      <c r="M18" s="936"/>
      <c r="N18" s="944"/>
      <c r="O18" s="945"/>
      <c r="P18" s="31"/>
      <c r="Q18" s="31"/>
      <c r="R18" s="31"/>
      <c r="S18" s="31"/>
      <c r="T18" s="282"/>
      <c r="U18" s="283"/>
      <c r="V18" s="282"/>
      <c r="W18" s="283"/>
      <c r="X18" s="282"/>
      <c r="Y18" s="31"/>
    </row>
    <row r="19" spans="1:25" s="284" customFormat="1" ht="18" customHeight="1">
      <c r="A19" s="276" t="s">
        <v>339</v>
      </c>
      <c r="B19" s="277" t="s">
        <v>746</v>
      </c>
      <c r="C19" s="278"/>
      <c r="D19" s="279"/>
      <c r="E19" s="279" t="s">
        <v>727</v>
      </c>
      <c r="F19" s="279"/>
      <c r="G19" s="280">
        <v>59</v>
      </c>
      <c r="H19" s="279"/>
      <c r="I19" s="281" t="s">
        <v>730</v>
      </c>
      <c r="J19" s="921"/>
      <c r="K19" s="920"/>
      <c r="L19" s="931"/>
      <c r="M19" s="936"/>
      <c r="N19" s="943"/>
      <c r="O19" s="943"/>
      <c r="P19" s="31"/>
      <c r="Q19" s="31"/>
      <c r="R19" s="31"/>
      <c r="S19" s="31"/>
      <c r="T19" s="282"/>
      <c r="U19" s="283"/>
      <c r="V19" s="282"/>
      <c r="W19" s="283"/>
      <c r="X19" s="282"/>
      <c r="Y19" s="31"/>
    </row>
    <row r="20" spans="1:25" s="284" customFormat="1" ht="18" customHeight="1">
      <c r="A20" s="276" t="s">
        <v>339</v>
      </c>
      <c r="B20" s="277" t="s">
        <v>747</v>
      </c>
      <c r="C20" s="278"/>
      <c r="D20" s="279"/>
      <c r="E20" s="279" t="s">
        <v>727</v>
      </c>
      <c r="F20" s="279"/>
      <c r="G20" s="280">
        <v>71</v>
      </c>
      <c r="H20" s="279"/>
      <c r="I20" s="281" t="s">
        <v>730</v>
      </c>
      <c r="J20" s="921"/>
      <c r="K20" s="920"/>
      <c r="L20" s="931"/>
      <c r="M20" s="936"/>
      <c r="N20" s="941"/>
      <c r="O20" s="938"/>
      <c r="P20" s="283"/>
      <c r="Q20" s="282"/>
      <c r="R20" s="282"/>
      <c r="S20" s="298"/>
      <c r="T20" s="282"/>
      <c r="U20" s="283"/>
      <c r="V20" s="282"/>
      <c r="W20" s="283"/>
      <c r="X20" s="282"/>
      <c r="Y20" s="31"/>
    </row>
    <row r="21" spans="1:25" s="284" customFormat="1" ht="18" customHeight="1">
      <c r="A21" s="276" t="s">
        <v>339</v>
      </c>
      <c r="B21" s="277" t="s">
        <v>748</v>
      </c>
      <c r="C21" s="278"/>
      <c r="D21" s="279"/>
      <c r="E21" s="279" t="s">
        <v>727</v>
      </c>
      <c r="F21" s="279"/>
      <c r="G21" s="280">
        <v>92</v>
      </c>
      <c r="H21" s="279"/>
      <c r="I21" s="281" t="s">
        <v>730</v>
      </c>
      <c r="J21" s="920"/>
      <c r="K21" s="920"/>
      <c r="L21" s="931"/>
      <c r="M21" s="936"/>
      <c r="N21" s="941"/>
      <c r="O21" s="938"/>
      <c r="P21" s="283"/>
      <c r="Q21" s="283"/>
      <c r="R21" s="293"/>
      <c r="S21" s="298"/>
      <c r="T21" s="31"/>
      <c r="U21" s="31"/>
      <c r="V21" s="31"/>
      <c r="W21" s="31"/>
      <c r="X21" s="31"/>
      <c r="Y21" s="31"/>
    </row>
    <row r="22" spans="1:25" s="284" customFormat="1" ht="18" customHeight="1">
      <c r="A22" s="276" t="s">
        <v>339</v>
      </c>
      <c r="B22" s="277" t="s">
        <v>749</v>
      </c>
      <c r="C22" s="278"/>
      <c r="D22" s="279"/>
      <c r="E22" s="279" t="s">
        <v>727</v>
      </c>
      <c r="F22" s="279"/>
      <c r="G22" s="280"/>
      <c r="H22" s="279"/>
      <c r="I22" s="281" t="s">
        <v>730</v>
      </c>
      <c r="J22" s="920"/>
      <c r="K22" s="920"/>
      <c r="L22" s="931"/>
      <c r="M22" s="936"/>
      <c r="N22" s="938"/>
      <c r="O22" s="941"/>
      <c r="P22" s="31"/>
      <c r="Q22" s="31"/>
      <c r="R22" s="31"/>
      <c r="S22" s="31"/>
      <c r="T22" s="283"/>
      <c r="U22" s="299"/>
      <c r="V22" s="299"/>
      <c r="W22" s="282"/>
      <c r="X22" s="283"/>
      <c r="Y22" s="31"/>
    </row>
    <row r="23" spans="1:25" s="284" customFormat="1" ht="18" customHeight="1">
      <c r="A23" s="276" t="s">
        <v>339</v>
      </c>
      <c r="B23" s="277" t="s">
        <v>750</v>
      </c>
      <c r="C23" s="278"/>
      <c r="D23" s="279"/>
      <c r="E23" s="279" t="s">
        <v>727</v>
      </c>
      <c r="F23" s="279"/>
      <c r="G23" s="280">
        <v>93</v>
      </c>
      <c r="H23" s="279"/>
      <c r="I23" s="281" t="s">
        <v>730</v>
      </c>
      <c r="J23" s="920"/>
      <c r="K23" s="920"/>
      <c r="L23" s="931"/>
      <c r="M23" s="936"/>
      <c r="N23" s="938"/>
      <c r="O23" s="941"/>
      <c r="P23" s="282"/>
      <c r="Q23" s="283"/>
      <c r="R23" s="282"/>
      <c r="S23" s="31"/>
      <c r="T23" s="31"/>
      <c r="U23" s="31"/>
      <c r="V23" s="31"/>
      <c r="W23" s="31"/>
      <c r="X23" s="31"/>
      <c r="Y23" s="31"/>
    </row>
    <row r="24" spans="1:25" s="292" customFormat="1" ht="18" customHeight="1">
      <c r="A24" s="285" t="s">
        <v>339</v>
      </c>
      <c r="B24" s="277" t="s">
        <v>751</v>
      </c>
      <c r="C24" s="286">
        <v>17021</v>
      </c>
      <c r="D24" s="285" t="s">
        <v>319</v>
      </c>
      <c r="E24" s="285" t="s">
        <v>667</v>
      </c>
      <c r="F24" s="285"/>
      <c r="G24" s="287">
        <v>1918</v>
      </c>
      <c r="H24" s="285"/>
      <c r="I24" s="281" t="s">
        <v>284</v>
      </c>
      <c r="J24" s="923"/>
      <c r="K24" s="923"/>
      <c r="L24" s="932"/>
      <c r="M24" s="937"/>
      <c r="N24" s="937"/>
      <c r="O24" s="942"/>
      <c r="P24" s="289"/>
      <c r="Q24" s="290"/>
      <c r="R24" s="291"/>
      <c r="S24" s="291"/>
      <c r="T24" s="291"/>
      <c r="U24" s="291"/>
      <c r="V24" s="291"/>
      <c r="W24" s="291"/>
      <c r="X24" s="291"/>
      <c r="Y24" s="291"/>
    </row>
    <row r="25" spans="1:25" s="284" customFormat="1" ht="18" customHeight="1">
      <c r="A25" s="276" t="s">
        <v>339</v>
      </c>
      <c r="B25" s="277" t="s">
        <v>752</v>
      </c>
      <c r="C25" s="278">
        <v>17021</v>
      </c>
      <c r="D25" s="279"/>
      <c r="E25" s="279" t="s">
        <v>667</v>
      </c>
      <c r="F25" s="279"/>
      <c r="G25" s="280">
        <v>3790</v>
      </c>
      <c r="H25" s="279"/>
      <c r="I25" s="281" t="s">
        <v>330</v>
      </c>
      <c r="J25" s="919"/>
      <c r="K25" s="920"/>
      <c r="L25" s="931"/>
      <c r="M25" s="936"/>
      <c r="N25" s="943"/>
      <c r="O25" s="943"/>
      <c r="P25" s="31"/>
      <c r="Q25" s="31"/>
      <c r="R25" s="31"/>
      <c r="S25" s="31"/>
      <c r="T25" s="293"/>
      <c r="U25" s="293"/>
      <c r="V25" s="282"/>
      <c r="W25" s="283"/>
      <c r="X25" s="282"/>
      <c r="Y25" s="31"/>
    </row>
    <row r="26" spans="1:25" s="284" customFormat="1" ht="18" customHeight="1">
      <c r="A26" s="276" t="s">
        <v>343</v>
      </c>
      <c r="B26" s="277">
        <v>9</v>
      </c>
      <c r="C26" s="278">
        <v>17145</v>
      </c>
      <c r="D26" s="276"/>
      <c r="E26" s="276"/>
      <c r="F26" s="276"/>
      <c r="G26" s="280" t="s">
        <v>753</v>
      </c>
      <c r="H26" s="276"/>
      <c r="I26" s="281" t="s">
        <v>289</v>
      </c>
      <c r="J26" s="920"/>
      <c r="K26" s="920"/>
      <c r="L26" s="933"/>
      <c r="M26" s="936"/>
      <c r="N26" s="938"/>
      <c r="O26" s="941"/>
      <c r="P26" s="283"/>
      <c r="Q26" s="293"/>
      <c r="R26" s="31"/>
      <c r="S26" s="31"/>
      <c r="T26" s="31"/>
      <c r="U26" s="31"/>
      <c r="V26" s="31"/>
      <c r="W26" s="31"/>
      <c r="X26" s="31"/>
      <c r="Y26" s="31"/>
    </row>
    <row r="27" spans="1:25" s="284" customFormat="1" ht="18" customHeight="1">
      <c r="A27" s="276" t="s">
        <v>343</v>
      </c>
      <c r="B27" s="277">
        <v>32</v>
      </c>
      <c r="C27" s="278">
        <v>17246</v>
      </c>
      <c r="D27" s="276"/>
      <c r="E27" s="276"/>
      <c r="F27" s="276"/>
      <c r="G27" s="280">
        <v>45</v>
      </c>
      <c r="H27" s="276"/>
      <c r="I27" s="281" t="s">
        <v>755</v>
      </c>
      <c r="J27" s="920"/>
      <c r="K27" s="920"/>
      <c r="L27" s="933"/>
      <c r="M27" s="936"/>
      <c r="N27" s="943"/>
      <c r="O27" s="943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:25" s="284" customFormat="1" ht="18" customHeight="1">
      <c r="A28" s="276" t="s">
        <v>756</v>
      </c>
      <c r="B28" s="277">
        <v>1</v>
      </c>
      <c r="C28" s="278">
        <v>17242</v>
      </c>
      <c r="D28" s="279"/>
      <c r="E28" s="279"/>
      <c r="F28" s="279"/>
      <c r="G28" s="280">
        <v>263</v>
      </c>
      <c r="H28" s="279"/>
      <c r="I28" s="281" t="s">
        <v>614</v>
      </c>
      <c r="J28" s="919"/>
      <c r="K28" s="920"/>
      <c r="L28" s="931"/>
      <c r="M28" s="938"/>
      <c r="N28" s="943"/>
      <c r="O28" s="943"/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spans="1:25" s="284" customFormat="1" ht="18" customHeight="1">
      <c r="A29" s="276" t="s">
        <v>756</v>
      </c>
      <c r="B29" s="300">
        <v>2.4</v>
      </c>
      <c r="C29" s="278">
        <v>17242</v>
      </c>
      <c r="D29" s="279"/>
      <c r="E29" s="279"/>
      <c r="F29" s="279"/>
      <c r="G29" s="280" t="s">
        <v>71</v>
      </c>
      <c r="H29" s="279"/>
      <c r="I29" s="281" t="s">
        <v>614</v>
      </c>
      <c r="J29" s="920"/>
      <c r="K29" s="920"/>
      <c r="L29" s="931"/>
      <c r="M29" s="938"/>
      <c r="N29" s="938"/>
      <c r="O29" s="941"/>
      <c r="P29" s="282"/>
      <c r="Q29" s="283"/>
      <c r="R29" s="293"/>
      <c r="S29" s="298"/>
      <c r="T29" s="31"/>
      <c r="U29" s="31"/>
      <c r="V29" s="31"/>
      <c r="W29" s="31"/>
      <c r="X29" s="31"/>
      <c r="Y29" s="31"/>
    </row>
    <row r="30" spans="1:25" s="284" customFormat="1" ht="18" customHeight="1">
      <c r="A30" s="276" t="s">
        <v>233</v>
      </c>
      <c r="B30" s="277" t="s">
        <v>267</v>
      </c>
      <c r="C30" s="301">
        <v>17040</v>
      </c>
      <c r="D30" s="279"/>
      <c r="E30" s="279"/>
      <c r="F30" s="279" t="s">
        <v>757</v>
      </c>
      <c r="G30" s="294" t="s">
        <v>758</v>
      </c>
      <c r="H30" s="279"/>
      <c r="I30" s="281" t="s">
        <v>342</v>
      </c>
      <c r="J30" s="925"/>
      <c r="K30" s="925"/>
      <c r="L30" s="931"/>
      <c r="M30" s="938"/>
      <c r="N30" s="938"/>
      <c r="O30" s="941"/>
      <c r="P30" s="282"/>
      <c r="Q30" s="283"/>
      <c r="R30" s="293"/>
      <c r="S30" s="31"/>
      <c r="T30" s="282"/>
      <c r="U30" s="283"/>
      <c r="V30" s="282"/>
      <c r="W30" s="283"/>
      <c r="X30" s="282"/>
      <c r="Y30" s="31"/>
    </row>
    <row r="31" spans="1:25" s="284" customFormat="1" ht="18" customHeight="1">
      <c r="A31" s="276" t="s">
        <v>233</v>
      </c>
      <c r="B31" s="277">
        <v>4</v>
      </c>
      <c r="C31" s="278">
        <v>17027</v>
      </c>
      <c r="D31" s="279"/>
      <c r="E31" s="279"/>
      <c r="F31" s="279"/>
      <c r="G31" s="280">
        <v>25</v>
      </c>
      <c r="H31" s="279"/>
      <c r="I31" s="281" t="s">
        <v>311</v>
      </c>
      <c r="J31" s="920"/>
      <c r="K31" s="920"/>
      <c r="L31" s="931"/>
      <c r="M31" s="938"/>
      <c r="N31" s="944"/>
      <c r="O31" s="945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5" s="284" customFormat="1" ht="18" customHeight="1">
      <c r="A32" s="276" t="s">
        <v>233</v>
      </c>
      <c r="B32" s="277">
        <v>8</v>
      </c>
      <c r="C32" s="278">
        <v>17022</v>
      </c>
      <c r="D32" s="279"/>
      <c r="E32" s="279" t="s">
        <v>696</v>
      </c>
      <c r="F32" s="279"/>
      <c r="G32" s="280" t="s">
        <v>759</v>
      </c>
      <c r="H32" s="279" t="s">
        <v>760</v>
      </c>
      <c r="I32" s="281" t="s">
        <v>289</v>
      </c>
      <c r="J32" s="920"/>
      <c r="K32" s="920"/>
      <c r="L32" s="931"/>
      <c r="M32" s="938"/>
      <c r="N32" s="944"/>
      <c r="O32" s="945"/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spans="1:25" s="284" customFormat="1" ht="18" customHeight="1">
      <c r="A33" s="276" t="s">
        <v>233</v>
      </c>
      <c r="B33" s="277">
        <v>6</v>
      </c>
      <c r="C33" s="278">
        <v>17023</v>
      </c>
      <c r="D33" s="279"/>
      <c r="E33" s="279"/>
      <c r="F33" s="279"/>
      <c r="G33" s="280" t="s">
        <v>762</v>
      </c>
      <c r="H33" s="279"/>
      <c r="I33" s="281" t="s">
        <v>281</v>
      </c>
      <c r="J33" s="919"/>
      <c r="K33" s="920"/>
      <c r="L33" s="931"/>
      <c r="M33" s="938"/>
      <c r="N33" s="941"/>
      <c r="O33" s="938"/>
      <c r="P33" s="283"/>
      <c r="Q33" s="282"/>
      <c r="R33" s="282"/>
      <c r="S33" s="283"/>
      <c r="T33" s="31"/>
      <c r="U33" s="31"/>
      <c r="V33" s="31"/>
      <c r="W33" s="31"/>
      <c r="X33" s="31"/>
      <c r="Y33" s="31"/>
    </row>
    <row r="34" spans="1:25" s="284" customFormat="1" ht="18" customHeight="1">
      <c r="A34" s="276" t="s">
        <v>233</v>
      </c>
      <c r="B34" s="277">
        <v>6</v>
      </c>
      <c r="C34" s="278"/>
      <c r="D34" s="279"/>
      <c r="E34" s="279"/>
      <c r="F34" s="279"/>
      <c r="G34" s="280" t="s">
        <v>763</v>
      </c>
      <c r="H34" s="279" t="s">
        <v>764</v>
      </c>
      <c r="I34" s="281" t="s">
        <v>289</v>
      </c>
      <c r="J34" s="920"/>
      <c r="K34" s="920"/>
      <c r="L34" s="931"/>
      <c r="M34" s="938"/>
      <c r="N34" s="941"/>
      <c r="O34" s="938"/>
      <c r="P34" s="283"/>
      <c r="Q34" s="282"/>
      <c r="R34" s="282"/>
      <c r="S34" s="283"/>
      <c r="T34" s="31"/>
      <c r="U34" s="31"/>
      <c r="V34" s="31"/>
      <c r="W34" s="31"/>
      <c r="X34" s="31"/>
      <c r="Y34" s="31"/>
    </row>
    <row r="35" spans="1:25" s="284" customFormat="1" ht="18" customHeight="1">
      <c r="A35" s="276" t="s">
        <v>233</v>
      </c>
      <c r="B35" s="277">
        <v>8</v>
      </c>
      <c r="C35" s="278">
        <v>17022</v>
      </c>
      <c r="D35" s="302" t="s">
        <v>319</v>
      </c>
      <c r="E35" s="279"/>
      <c r="F35" s="279"/>
      <c r="G35" s="280">
        <v>87</v>
      </c>
      <c r="H35" s="279"/>
      <c r="I35" s="281" t="s">
        <v>289</v>
      </c>
      <c r="J35" s="920"/>
      <c r="K35" s="920"/>
      <c r="L35" s="931"/>
      <c r="M35" s="938"/>
      <c r="N35" s="941"/>
      <c r="O35" s="938"/>
      <c r="P35" s="283"/>
      <c r="Q35" s="283"/>
      <c r="R35" s="282"/>
      <c r="S35" s="283"/>
      <c r="T35" s="293"/>
      <c r="U35" s="293"/>
      <c r="V35" s="282"/>
      <c r="W35" s="283"/>
      <c r="X35" s="282"/>
      <c r="Y35" s="31"/>
    </row>
    <row r="36" spans="1:25" s="284" customFormat="1" ht="18" customHeight="1">
      <c r="A36" s="276" t="s">
        <v>233</v>
      </c>
      <c r="B36" s="300">
        <v>10.8</v>
      </c>
      <c r="C36" s="278">
        <v>17246</v>
      </c>
      <c r="D36" s="279"/>
      <c r="E36" s="279"/>
      <c r="F36" s="279"/>
      <c r="G36" s="280">
        <v>181</v>
      </c>
      <c r="H36" s="279"/>
      <c r="I36" s="281" t="s">
        <v>614</v>
      </c>
      <c r="J36" s="919"/>
      <c r="K36" s="920"/>
      <c r="L36" s="931"/>
      <c r="M36" s="936"/>
      <c r="N36" s="941"/>
      <c r="O36" s="938"/>
      <c r="P36" s="283"/>
      <c r="Q36" s="282"/>
      <c r="R36" s="282"/>
      <c r="S36" s="31"/>
      <c r="T36" s="283"/>
      <c r="U36" s="283"/>
      <c r="V36" s="293"/>
      <c r="W36" s="293"/>
      <c r="X36" s="282"/>
      <c r="Y36" s="31"/>
    </row>
    <row r="37" spans="1:25" s="284" customFormat="1" ht="18" customHeight="1">
      <c r="A37" s="276" t="s">
        <v>233</v>
      </c>
      <c r="B37" s="277">
        <v>10</v>
      </c>
      <c r="C37" s="278">
        <v>17022</v>
      </c>
      <c r="D37" s="279"/>
      <c r="E37" s="279" t="s">
        <v>696</v>
      </c>
      <c r="F37" s="279"/>
      <c r="G37" s="280" t="s">
        <v>765</v>
      </c>
      <c r="H37" s="279" t="s">
        <v>760</v>
      </c>
      <c r="I37" s="281" t="s">
        <v>289</v>
      </c>
      <c r="J37" s="920"/>
      <c r="K37" s="920"/>
      <c r="L37" s="931"/>
      <c r="M37" s="938"/>
      <c r="N37" s="941"/>
      <c r="O37" s="938"/>
      <c r="P37" s="283"/>
      <c r="Q37" s="282"/>
      <c r="R37" s="282"/>
      <c r="S37" s="31"/>
      <c r="T37" s="283"/>
      <c r="U37" s="283"/>
      <c r="V37" s="293"/>
      <c r="W37" s="293"/>
      <c r="X37" s="282"/>
      <c r="Y37" s="31"/>
    </row>
    <row r="38" spans="1:25" s="284" customFormat="1" ht="18" customHeight="1">
      <c r="A38" s="276" t="s">
        <v>233</v>
      </c>
      <c r="B38" s="277">
        <v>14</v>
      </c>
      <c r="C38" s="278">
        <v>17022</v>
      </c>
      <c r="D38" s="279"/>
      <c r="E38" s="279" t="s">
        <v>696</v>
      </c>
      <c r="F38" s="279"/>
      <c r="G38" s="280" t="s">
        <v>766</v>
      </c>
      <c r="H38" s="279" t="s">
        <v>767</v>
      </c>
      <c r="I38" s="281" t="s">
        <v>289</v>
      </c>
      <c r="J38" s="920"/>
      <c r="K38" s="920"/>
      <c r="L38" s="931"/>
      <c r="M38" s="938"/>
      <c r="N38" s="941"/>
      <c r="O38" s="938"/>
      <c r="P38" s="283"/>
      <c r="Q38" s="282"/>
      <c r="R38" s="282"/>
      <c r="S38" s="31"/>
      <c r="T38" s="283"/>
      <c r="U38" s="283"/>
      <c r="V38" s="293"/>
      <c r="W38" s="293"/>
      <c r="X38" s="282"/>
      <c r="Y38" s="31"/>
    </row>
    <row r="39" spans="1:25" s="284" customFormat="1" ht="18" customHeight="1">
      <c r="A39" s="276" t="s">
        <v>233</v>
      </c>
      <c r="B39" s="277" t="s">
        <v>547</v>
      </c>
      <c r="C39" s="278">
        <v>17029</v>
      </c>
      <c r="D39" s="279" t="s">
        <v>267</v>
      </c>
      <c r="E39" s="279"/>
      <c r="F39" s="279" t="s">
        <v>757</v>
      </c>
      <c r="G39" s="280" t="s">
        <v>768</v>
      </c>
      <c r="H39" s="279"/>
      <c r="I39" s="281" t="s">
        <v>342</v>
      </c>
      <c r="J39" s="921"/>
      <c r="K39" s="920"/>
      <c r="L39" s="931"/>
      <c r="M39" s="938"/>
      <c r="N39" s="938"/>
      <c r="O39" s="941"/>
      <c r="P39" s="282"/>
      <c r="Q39" s="283"/>
      <c r="R39" s="282"/>
      <c r="S39" s="298"/>
      <c r="T39" s="31"/>
      <c r="U39" s="31"/>
      <c r="V39" s="31"/>
      <c r="W39" s="31"/>
      <c r="X39" s="31"/>
      <c r="Y39" s="31"/>
    </row>
    <row r="40" spans="1:25" s="284" customFormat="1" ht="18" customHeight="1">
      <c r="A40" s="276" t="s">
        <v>233</v>
      </c>
      <c r="B40" s="277" t="s">
        <v>547</v>
      </c>
      <c r="C40" s="278">
        <v>17246</v>
      </c>
      <c r="D40" s="276"/>
      <c r="E40" s="276"/>
      <c r="F40" s="276" t="s">
        <v>757</v>
      </c>
      <c r="G40" s="280" t="s">
        <v>769</v>
      </c>
      <c r="H40" s="276"/>
      <c r="I40" s="281" t="s">
        <v>614</v>
      </c>
      <c r="J40" s="920"/>
      <c r="K40" s="920"/>
      <c r="L40" s="933"/>
      <c r="M40" s="936"/>
      <c r="N40" s="938"/>
      <c r="O40" s="941"/>
      <c r="P40" s="282"/>
      <c r="Q40" s="283"/>
      <c r="R40" s="293"/>
      <c r="S40" s="31"/>
      <c r="T40" s="283"/>
      <c r="U40" s="299">
        <f>V40/24.8</f>
        <v>0</v>
      </c>
      <c r="V40" s="299"/>
      <c r="W40" s="282"/>
      <c r="X40" s="283"/>
      <c r="Y40" s="31"/>
    </row>
    <row r="41" spans="1:25" s="284" customFormat="1" ht="18" customHeight="1">
      <c r="A41" s="276" t="s">
        <v>233</v>
      </c>
      <c r="B41" s="277">
        <v>14.2</v>
      </c>
      <c r="C41" s="278">
        <v>17246</v>
      </c>
      <c r="D41" s="276"/>
      <c r="E41" s="276"/>
      <c r="F41" s="276"/>
      <c r="G41" s="280">
        <v>8.5</v>
      </c>
      <c r="H41" s="276"/>
      <c r="I41" s="281" t="s">
        <v>614</v>
      </c>
      <c r="J41" s="920"/>
      <c r="K41" s="920"/>
      <c r="L41" s="933"/>
      <c r="M41" s="936"/>
      <c r="N41" s="943"/>
      <c r="O41" s="943"/>
      <c r="P41" s="31"/>
      <c r="Q41" s="31"/>
      <c r="R41" s="31"/>
      <c r="S41" s="31"/>
      <c r="T41" s="31"/>
      <c r="U41" s="31">
        <f>V41/24.8</f>
        <v>0</v>
      </c>
      <c r="V41" s="31"/>
      <c r="W41" s="31"/>
      <c r="X41" s="31"/>
      <c r="Y41" s="31"/>
    </row>
    <row r="42" spans="1:25" s="284" customFormat="1" ht="18" customHeight="1">
      <c r="A42" s="276" t="s">
        <v>233</v>
      </c>
      <c r="B42" s="277">
        <v>15</v>
      </c>
      <c r="C42" s="278">
        <v>17027</v>
      </c>
      <c r="D42" s="279" t="s">
        <v>319</v>
      </c>
      <c r="E42" s="279"/>
      <c r="F42" s="279"/>
      <c r="G42" s="280" t="s">
        <v>770</v>
      </c>
      <c r="H42" s="279"/>
      <c r="I42" s="281" t="s">
        <v>771</v>
      </c>
      <c r="J42" s="919"/>
      <c r="K42" s="920"/>
      <c r="L42" s="931"/>
      <c r="M42" s="938"/>
      <c r="N42" s="946"/>
      <c r="O42" s="945"/>
      <c r="P42" s="297"/>
      <c r="Q42" s="304"/>
      <c r="R42" s="297"/>
      <c r="S42" s="31"/>
      <c r="T42" s="31"/>
      <c r="U42" s="31"/>
      <c r="V42" s="31"/>
      <c r="W42" s="31"/>
      <c r="X42" s="31"/>
      <c r="Y42" s="31"/>
    </row>
    <row r="43" spans="1:25" s="284" customFormat="1" ht="18" customHeight="1">
      <c r="A43" s="276" t="s">
        <v>233</v>
      </c>
      <c r="B43" s="277" t="s">
        <v>768</v>
      </c>
      <c r="C43" s="278">
        <v>17145</v>
      </c>
      <c r="D43" s="276"/>
      <c r="E43" s="276"/>
      <c r="F43" s="276" t="s">
        <v>772</v>
      </c>
      <c r="G43" s="280">
        <v>330</v>
      </c>
      <c r="H43" s="276"/>
      <c r="I43" s="281" t="s">
        <v>668</v>
      </c>
      <c r="J43" s="919"/>
      <c r="K43" s="920"/>
      <c r="L43" s="933"/>
      <c r="M43" s="938"/>
      <c r="N43" s="943"/>
      <c r="O43" s="943"/>
      <c r="P43" s="31"/>
      <c r="Q43" s="31"/>
      <c r="R43" s="31"/>
      <c r="S43" s="31"/>
      <c r="T43" s="31"/>
      <c r="U43" s="31"/>
      <c r="V43" s="31"/>
      <c r="W43" s="31"/>
      <c r="X43" s="31"/>
      <c r="Y43" s="31"/>
    </row>
    <row r="44" spans="1:25" s="284" customFormat="1" ht="18" customHeight="1">
      <c r="A44" s="276" t="s">
        <v>233</v>
      </c>
      <c r="B44" s="277" t="s">
        <v>768</v>
      </c>
      <c r="C44" s="278">
        <v>17240</v>
      </c>
      <c r="D44" s="279"/>
      <c r="E44" s="279" t="s">
        <v>524</v>
      </c>
      <c r="F44" s="280" t="s">
        <v>773</v>
      </c>
      <c r="G44" s="280">
        <v>1197</v>
      </c>
      <c r="H44" s="279"/>
      <c r="I44" s="305" t="s">
        <v>774</v>
      </c>
      <c r="J44" s="919"/>
      <c r="K44" s="920"/>
      <c r="L44" s="931"/>
      <c r="M44" s="938"/>
      <c r="N44" s="938"/>
      <c r="O44" s="941"/>
      <c r="P44" s="283"/>
      <c r="Q44" s="293"/>
      <c r="R44" s="31"/>
      <c r="S44" s="31"/>
      <c r="T44" s="283"/>
      <c r="U44" s="299"/>
      <c r="V44" s="299"/>
      <c r="W44" s="282"/>
      <c r="X44" s="283"/>
      <c r="Y44" s="31"/>
    </row>
    <row r="45" spans="1:25" s="284" customFormat="1" ht="18" customHeight="1">
      <c r="A45" s="276" t="s">
        <v>233</v>
      </c>
      <c r="B45" s="277">
        <v>16</v>
      </c>
      <c r="C45" s="278">
        <v>17022</v>
      </c>
      <c r="D45" s="279"/>
      <c r="E45" s="279" t="s">
        <v>696</v>
      </c>
      <c r="F45" s="279"/>
      <c r="G45" s="280" t="s">
        <v>775</v>
      </c>
      <c r="H45" s="279" t="s">
        <v>767</v>
      </c>
      <c r="I45" s="281" t="s">
        <v>289</v>
      </c>
      <c r="J45" s="920"/>
      <c r="K45" s="920"/>
      <c r="L45" s="931"/>
      <c r="M45" s="938"/>
      <c r="N45" s="938"/>
      <c r="O45" s="941"/>
      <c r="P45" s="283"/>
      <c r="Q45" s="293"/>
      <c r="R45" s="31"/>
      <c r="S45" s="31"/>
      <c r="T45" s="283"/>
      <c r="U45" s="299"/>
      <c r="V45" s="299"/>
      <c r="W45" s="282"/>
      <c r="X45" s="283"/>
      <c r="Y45" s="31"/>
    </row>
    <row r="46" spans="1:25" s="284" customFormat="1" ht="18" customHeight="1">
      <c r="A46" s="276" t="s">
        <v>233</v>
      </c>
      <c r="B46" s="277" t="s">
        <v>450</v>
      </c>
      <c r="C46" s="278">
        <v>17240</v>
      </c>
      <c r="D46" s="279"/>
      <c r="E46" s="279" t="s">
        <v>524</v>
      </c>
      <c r="F46" s="279" t="s">
        <v>773</v>
      </c>
      <c r="G46" s="280" t="s">
        <v>776</v>
      </c>
      <c r="H46" s="279"/>
      <c r="I46" s="305" t="s">
        <v>777</v>
      </c>
      <c r="J46" s="919"/>
      <c r="K46" s="920"/>
      <c r="L46" s="931"/>
      <c r="M46" s="938"/>
      <c r="N46" s="947"/>
      <c r="O46" s="947"/>
      <c r="P46" s="293"/>
      <c r="Q46" s="293"/>
      <c r="R46" s="293"/>
      <c r="S46" s="31"/>
      <c r="T46" s="31"/>
      <c r="U46" s="31"/>
      <c r="V46" s="31"/>
      <c r="W46" s="31"/>
      <c r="X46" s="31"/>
      <c r="Y46" s="31"/>
    </row>
    <row r="47" spans="1:25" s="284" customFormat="1" ht="18" customHeight="1">
      <c r="A47" s="276" t="s">
        <v>233</v>
      </c>
      <c r="B47" s="277">
        <v>16</v>
      </c>
      <c r="C47" s="278">
        <v>17248</v>
      </c>
      <c r="D47" s="276"/>
      <c r="E47" s="276"/>
      <c r="F47" s="276"/>
      <c r="G47" s="280">
        <v>9.2</v>
      </c>
      <c r="H47" s="276"/>
      <c r="I47" s="281" t="s">
        <v>614</v>
      </c>
      <c r="J47" s="920"/>
      <c r="K47" s="920"/>
      <c r="L47" s="933"/>
      <c r="M47" s="936"/>
      <c r="N47" s="938"/>
      <c r="O47" s="941"/>
      <c r="P47" s="282"/>
      <c r="Q47" s="283"/>
      <c r="R47" s="282"/>
      <c r="S47" s="293"/>
      <c r="T47" s="31"/>
      <c r="U47" s="31"/>
      <c r="V47" s="31"/>
      <c r="W47" s="31"/>
      <c r="X47" s="31"/>
      <c r="Y47" s="31"/>
    </row>
    <row r="48" spans="1:25" s="32" customFormat="1" ht="18" customHeight="1">
      <c r="A48" s="276" t="s">
        <v>233</v>
      </c>
      <c r="B48" s="277">
        <v>17</v>
      </c>
      <c r="C48" s="278">
        <v>17023</v>
      </c>
      <c r="D48" s="279"/>
      <c r="E48" s="279"/>
      <c r="F48" s="279"/>
      <c r="G48" s="280" t="s">
        <v>778</v>
      </c>
      <c r="H48" s="279"/>
      <c r="I48" s="281" t="s">
        <v>614</v>
      </c>
      <c r="J48" s="920"/>
      <c r="K48" s="920"/>
      <c r="L48" s="931"/>
      <c r="M48" s="938"/>
      <c r="N48" s="948"/>
      <c r="O48" s="948"/>
      <c r="P48" s="282"/>
      <c r="Q48" s="306"/>
      <c r="R48" s="306"/>
      <c r="S48" s="293"/>
      <c r="T48" s="31"/>
      <c r="U48" s="31"/>
      <c r="V48" s="31"/>
      <c r="W48" s="31"/>
      <c r="X48" s="31"/>
      <c r="Y48" s="304"/>
    </row>
    <row r="49" spans="1:25" s="32" customFormat="1" ht="18" customHeight="1">
      <c r="A49" s="276" t="s">
        <v>233</v>
      </c>
      <c r="B49" s="277">
        <v>19</v>
      </c>
      <c r="C49" s="278">
        <v>17022</v>
      </c>
      <c r="D49" s="279"/>
      <c r="E49" s="279"/>
      <c r="F49" s="279"/>
      <c r="G49" s="280">
        <v>24</v>
      </c>
      <c r="H49" s="279"/>
      <c r="I49" s="281" t="s">
        <v>311</v>
      </c>
      <c r="J49" s="925"/>
      <c r="K49" s="920"/>
      <c r="L49" s="931"/>
      <c r="M49" s="938"/>
      <c r="N49" s="948"/>
      <c r="O49" s="948"/>
      <c r="P49" s="282"/>
      <c r="Q49" s="306"/>
      <c r="R49" s="306"/>
      <c r="S49" s="31"/>
      <c r="T49" s="31"/>
      <c r="U49" s="31"/>
      <c r="V49" s="31"/>
      <c r="W49" s="31"/>
      <c r="X49" s="31"/>
      <c r="Y49" s="304"/>
    </row>
    <row r="50" spans="1:25" s="32" customFormat="1" ht="18" customHeight="1">
      <c r="A50" s="276" t="s">
        <v>233</v>
      </c>
      <c r="B50" s="277">
        <v>19</v>
      </c>
      <c r="C50" s="278">
        <v>17022</v>
      </c>
      <c r="D50" s="279"/>
      <c r="E50" s="279"/>
      <c r="F50" s="279"/>
      <c r="G50" s="280">
        <v>8</v>
      </c>
      <c r="H50" s="279"/>
      <c r="I50" s="281" t="s">
        <v>281</v>
      </c>
      <c r="J50" s="920"/>
      <c r="K50" s="920"/>
      <c r="L50" s="931"/>
      <c r="M50" s="938"/>
      <c r="N50" s="948"/>
      <c r="O50" s="948"/>
      <c r="P50" s="282"/>
      <c r="Q50" s="306"/>
      <c r="R50" s="306"/>
      <c r="S50" s="31"/>
      <c r="T50" s="31"/>
      <c r="U50" s="31"/>
      <c r="V50" s="31"/>
      <c r="W50" s="31"/>
      <c r="X50" s="31"/>
      <c r="Y50" s="304"/>
    </row>
    <row r="51" spans="1:25" s="32" customFormat="1" ht="18" customHeight="1">
      <c r="A51" s="276" t="s">
        <v>233</v>
      </c>
      <c r="B51" s="277">
        <v>20</v>
      </c>
      <c r="C51" s="278">
        <v>17134</v>
      </c>
      <c r="D51" s="279" t="s">
        <v>779</v>
      </c>
      <c r="E51" s="279"/>
      <c r="F51" s="279"/>
      <c r="G51" s="280" t="s">
        <v>780</v>
      </c>
      <c r="H51" s="279"/>
      <c r="I51" s="281" t="s">
        <v>263</v>
      </c>
      <c r="J51" s="919"/>
      <c r="K51" s="920"/>
      <c r="L51" s="931"/>
      <c r="M51" s="938"/>
      <c r="N51" s="949"/>
      <c r="O51" s="949"/>
      <c r="P51" s="31"/>
      <c r="Q51" s="304"/>
      <c r="R51" s="304"/>
      <c r="S51" s="31"/>
      <c r="T51" s="31"/>
      <c r="U51" s="31"/>
      <c r="V51" s="31"/>
      <c r="W51" s="31"/>
      <c r="X51" s="31"/>
      <c r="Y51" s="304"/>
    </row>
    <row r="52" spans="1:25" s="32" customFormat="1" ht="18" customHeight="1">
      <c r="A52" s="276" t="s">
        <v>233</v>
      </c>
      <c r="B52" s="277">
        <v>22</v>
      </c>
      <c r="C52" s="278">
        <v>17021</v>
      </c>
      <c r="D52" s="302" t="s">
        <v>685</v>
      </c>
      <c r="E52" s="279"/>
      <c r="F52" s="279"/>
      <c r="G52" s="280" t="s">
        <v>781</v>
      </c>
      <c r="H52" s="279"/>
      <c r="I52" s="281" t="s">
        <v>318</v>
      </c>
      <c r="J52" s="919"/>
      <c r="K52" s="920"/>
      <c r="L52" s="931"/>
      <c r="M52" s="938"/>
      <c r="N52" s="948"/>
      <c r="O52" s="948"/>
      <c r="P52" s="282"/>
      <c r="Q52" s="306"/>
      <c r="R52" s="306"/>
      <c r="S52" s="283"/>
      <c r="T52" s="31"/>
      <c r="U52" s="31"/>
      <c r="V52" s="31"/>
      <c r="W52" s="31"/>
      <c r="X52" s="31"/>
      <c r="Y52" s="304"/>
    </row>
    <row r="53" spans="1:25" s="32" customFormat="1" ht="18" customHeight="1">
      <c r="A53" s="276" t="s">
        <v>233</v>
      </c>
      <c r="B53" s="277" t="s">
        <v>445</v>
      </c>
      <c r="C53" s="278">
        <v>17023</v>
      </c>
      <c r="D53" s="279"/>
      <c r="E53" s="279"/>
      <c r="F53" s="279" t="s">
        <v>782</v>
      </c>
      <c r="G53" s="280">
        <v>15</v>
      </c>
      <c r="H53" s="279"/>
      <c r="I53" s="281" t="s">
        <v>311</v>
      </c>
      <c r="J53" s="920"/>
      <c r="K53" s="920"/>
      <c r="L53" s="931"/>
      <c r="M53" s="938"/>
      <c r="N53" s="949"/>
      <c r="O53" s="949"/>
      <c r="P53" s="31"/>
      <c r="Q53" s="304"/>
      <c r="R53" s="304"/>
      <c r="S53" s="31"/>
      <c r="T53" s="31"/>
      <c r="U53" s="31"/>
      <c r="V53" s="31"/>
      <c r="W53" s="31"/>
      <c r="X53" s="31"/>
      <c r="Y53" s="304"/>
    </row>
    <row r="54" spans="1:25" s="32" customFormat="1" ht="18" customHeight="1">
      <c r="A54" s="276" t="s">
        <v>233</v>
      </c>
      <c r="B54" s="277">
        <v>22</v>
      </c>
      <c r="C54" s="278">
        <v>17023</v>
      </c>
      <c r="D54" s="279"/>
      <c r="E54" s="279"/>
      <c r="F54" s="279"/>
      <c r="G54" s="280" t="s">
        <v>783</v>
      </c>
      <c r="H54" s="279"/>
      <c r="I54" s="281" t="s">
        <v>284</v>
      </c>
      <c r="J54" s="919"/>
      <c r="K54" s="920"/>
      <c r="L54" s="931"/>
      <c r="M54" s="938"/>
      <c r="N54" s="949"/>
      <c r="O54" s="949"/>
      <c r="P54" s="31"/>
      <c r="Q54" s="304"/>
      <c r="R54" s="304"/>
      <c r="S54" s="31"/>
      <c r="T54" s="31"/>
      <c r="U54" s="31"/>
      <c r="V54" s="31"/>
      <c r="W54" s="31"/>
      <c r="X54" s="31"/>
      <c r="Y54" s="304"/>
    </row>
    <row r="55" spans="1:25" s="32" customFormat="1" ht="18" customHeight="1">
      <c r="A55" s="276" t="s">
        <v>233</v>
      </c>
      <c r="B55" s="277">
        <v>22</v>
      </c>
      <c r="C55" s="278">
        <v>17134</v>
      </c>
      <c r="D55" s="276" t="s">
        <v>779</v>
      </c>
      <c r="E55" s="276"/>
      <c r="F55" s="276"/>
      <c r="G55" s="280">
        <v>15</v>
      </c>
      <c r="H55" s="276"/>
      <c r="I55" s="281" t="s">
        <v>614</v>
      </c>
      <c r="J55" s="920"/>
      <c r="K55" s="920"/>
      <c r="L55" s="933"/>
      <c r="M55" s="938"/>
      <c r="N55" s="949"/>
      <c r="O55" s="949"/>
      <c r="P55" s="31"/>
      <c r="Q55" s="304"/>
      <c r="R55" s="304"/>
      <c r="S55" s="31"/>
      <c r="T55" s="282"/>
      <c r="U55" s="283"/>
      <c r="V55" s="282"/>
      <c r="W55" s="283"/>
      <c r="X55" s="282"/>
      <c r="Y55" s="304"/>
    </row>
    <row r="56" spans="1:25" s="32" customFormat="1" ht="18" customHeight="1">
      <c r="A56" s="276" t="s">
        <v>233</v>
      </c>
      <c r="B56" s="277">
        <v>22</v>
      </c>
      <c r="C56" s="278">
        <v>17243</v>
      </c>
      <c r="D56" s="279"/>
      <c r="E56" s="279"/>
      <c r="F56" s="279"/>
      <c r="G56" s="280" t="s">
        <v>395</v>
      </c>
      <c r="H56" s="279"/>
      <c r="I56" s="281" t="s">
        <v>614</v>
      </c>
      <c r="J56" s="920"/>
      <c r="K56" s="920"/>
      <c r="L56" s="931"/>
      <c r="M56" s="938"/>
      <c r="N56" s="948"/>
      <c r="O56" s="948"/>
      <c r="P56" s="282"/>
      <c r="Q56" s="306"/>
      <c r="R56" s="306"/>
      <c r="S56" s="31"/>
      <c r="T56" s="282"/>
      <c r="U56" s="283"/>
      <c r="V56" s="282"/>
      <c r="W56" s="283"/>
      <c r="X56" s="282"/>
      <c r="Y56" s="304"/>
    </row>
    <row r="57" spans="1:25" s="32" customFormat="1" ht="18" customHeight="1">
      <c r="A57" s="276" t="s">
        <v>233</v>
      </c>
      <c r="B57" s="277">
        <v>24</v>
      </c>
      <c r="C57" s="278">
        <v>17022</v>
      </c>
      <c r="D57" s="279"/>
      <c r="E57" s="279" t="s">
        <v>696</v>
      </c>
      <c r="F57" s="279"/>
      <c r="G57" s="280" t="s">
        <v>784</v>
      </c>
      <c r="H57" s="279" t="s">
        <v>760</v>
      </c>
      <c r="I57" s="281" t="s">
        <v>289</v>
      </c>
      <c r="J57" s="920"/>
      <c r="K57" s="920"/>
      <c r="L57" s="931"/>
      <c r="M57" s="938"/>
      <c r="N57" s="948"/>
      <c r="O57" s="948"/>
      <c r="P57" s="282"/>
      <c r="Q57" s="306"/>
      <c r="R57" s="306"/>
      <c r="S57" s="31"/>
      <c r="T57" s="282"/>
      <c r="U57" s="283"/>
      <c r="V57" s="282"/>
      <c r="W57" s="283"/>
      <c r="X57" s="282"/>
      <c r="Y57" s="304"/>
    </row>
    <row r="58" spans="1:25" s="32" customFormat="1" ht="18" customHeight="1">
      <c r="A58" s="276" t="s">
        <v>233</v>
      </c>
      <c r="B58" s="277">
        <v>24</v>
      </c>
      <c r="C58" s="278">
        <v>17240</v>
      </c>
      <c r="D58" s="279"/>
      <c r="E58" s="279"/>
      <c r="F58" s="279" t="s">
        <v>785</v>
      </c>
      <c r="G58" s="280" t="s">
        <v>786</v>
      </c>
      <c r="H58" s="279"/>
      <c r="I58" s="281" t="s">
        <v>787</v>
      </c>
      <c r="J58" s="920"/>
      <c r="K58" s="920"/>
      <c r="L58" s="931"/>
      <c r="M58" s="938"/>
      <c r="N58" s="948"/>
      <c r="O58" s="948"/>
      <c r="P58" s="282"/>
      <c r="Q58" s="306"/>
      <c r="R58" s="306"/>
      <c r="S58" s="31"/>
      <c r="T58" s="282"/>
      <c r="U58" s="283"/>
      <c r="V58" s="282"/>
      <c r="W58" s="283"/>
      <c r="X58" s="282"/>
      <c r="Y58" s="304"/>
    </row>
    <row r="59" spans="1:25" s="32" customFormat="1" ht="18" customHeight="1">
      <c r="A59" s="276" t="s">
        <v>233</v>
      </c>
      <c r="B59" s="277">
        <v>25</v>
      </c>
      <c r="C59" s="278">
        <v>17134</v>
      </c>
      <c r="D59" s="279" t="s">
        <v>779</v>
      </c>
      <c r="E59" s="276"/>
      <c r="F59" s="276"/>
      <c r="G59" s="280" t="s">
        <v>788</v>
      </c>
      <c r="H59" s="276"/>
      <c r="I59" s="281" t="s">
        <v>263</v>
      </c>
      <c r="J59" s="919"/>
      <c r="K59" s="920"/>
      <c r="L59" s="933"/>
      <c r="M59" s="938"/>
      <c r="N59" s="948"/>
      <c r="O59" s="948"/>
      <c r="P59" s="282"/>
      <c r="Q59" s="306"/>
      <c r="R59" s="306"/>
      <c r="S59" s="31"/>
      <c r="T59" s="31"/>
      <c r="U59" s="31">
        <f>V59/24.8</f>
        <v>0</v>
      </c>
      <c r="V59" s="31"/>
      <c r="W59" s="31"/>
      <c r="X59" s="31"/>
      <c r="Y59" s="304"/>
    </row>
    <row r="60" spans="1:25" s="32" customFormat="1" ht="18" customHeight="1">
      <c r="A60" s="276" t="s">
        <v>233</v>
      </c>
      <c r="B60" s="277" t="s">
        <v>471</v>
      </c>
      <c r="C60" s="278">
        <v>17246</v>
      </c>
      <c r="D60" s="279"/>
      <c r="E60" s="279"/>
      <c r="F60" s="280" t="s">
        <v>757</v>
      </c>
      <c r="G60" s="280" t="s">
        <v>789</v>
      </c>
      <c r="H60" s="279"/>
      <c r="I60" s="281" t="s">
        <v>614</v>
      </c>
      <c r="J60" s="919"/>
      <c r="K60" s="920"/>
      <c r="L60" s="931"/>
      <c r="M60" s="936"/>
      <c r="N60" s="948"/>
      <c r="O60" s="948"/>
      <c r="P60" s="282"/>
      <c r="Q60" s="306"/>
      <c r="R60" s="306"/>
      <c r="S60" s="31"/>
      <c r="T60" s="283"/>
      <c r="U60" s="299"/>
      <c r="V60" s="299"/>
      <c r="W60" s="282"/>
      <c r="X60" s="283"/>
      <c r="Y60" s="304"/>
    </row>
    <row r="61" spans="1:25" s="32" customFormat="1" ht="18" customHeight="1">
      <c r="A61" s="276" t="s">
        <v>233</v>
      </c>
      <c r="B61" s="277">
        <v>26</v>
      </c>
      <c r="C61" s="278">
        <v>17022</v>
      </c>
      <c r="D61" s="279"/>
      <c r="E61" s="279" t="s">
        <v>696</v>
      </c>
      <c r="F61" s="279"/>
      <c r="G61" s="280" t="s">
        <v>790</v>
      </c>
      <c r="H61" s="279" t="s">
        <v>760</v>
      </c>
      <c r="I61" s="281" t="s">
        <v>289</v>
      </c>
      <c r="J61" s="920"/>
      <c r="K61" s="920"/>
      <c r="L61" s="931"/>
      <c r="M61" s="938"/>
      <c r="N61" s="948"/>
      <c r="O61" s="948"/>
      <c r="P61" s="282"/>
      <c r="Q61" s="306"/>
      <c r="R61" s="306"/>
      <c r="S61" s="31"/>
      <c r="T61" s="283"/>
      <c r="U61" s="299"/>
      <c r="V61" s="299"/>
      <c r="W61" s="282"/>
      <c r="X61" s="283"/>
      <c r="Y61" s="304"/>
    </row>
    <row r="62" spans="1:25" s="32" customFormat="1" ht="18" customHeight="1">
      <c r="A62" s="276" t="s">
        <v>233</v>
      </c>
      <c r="B62" s="277">
        <v>28</v>
      </c>
      <c r="C62" s="278">
        <v>17240</v>
      </c>
      <c r="D62" s="279"/>
      <c r="E62" s="279"/>
      <c r="F62" s="279" t="s">
        <v>785</v>
      </c>
      <c r="G62" s="280" t="s">
        <v>395</v>
      </c>
      <c r="H62" s="279"/>
      <c r="I62" s="281" t="s">
        <v>291</v>
      </c>
      <c r="J62" s="920"/>
      <c r="K62" s="920"/>
      <c r="L62" s="931"/>
      <c r="M62" s="936"/>
      <c r="N62" s="948"/>
      <c r="O62" s="948"/>
      <c r="P62" s="282"/>
      <c r="Q62" s="306"/>
      <c r="R62" s="306"/>
      <c r="S62" s="31"/>
      <c r="T62" s="283"/>
      <c r="U62" s="299"/>
      <c r="V62" s="299"/>
      <c r="W62" s="282"/>
      <c r="X62" s="283"/>
      <c r="Y62" s="304"/>
    </row>
    <row r="63" spans="1:25" s="309" customFormat="1" ht="18" customHeight="1">
      <c r="A63" s="285" t="s">
        <v>233</v>
      </c>
      <c r="B63" s="277">
        <v>28</v>
      </c>
      <c r="C63" s="286">
        <v>17023</v>
      </c>
      <c r="D63" s="285"/>
      <c r="E63" s="285"/>
      <c r="F63" s="285"/>
      <c r="G63" s="287" t="s">
        <v>791</v>
      </c>
      <c r="H63" s="285"/>
      <c r="I63" s="281" t="s">
        <v>284</v>
      </c>
      <c r="J63" s="922"/>
      <c r="K63" s="923"/>
      <c r="L63" s="932"/>
      <c r="M63" s="937"/>
      <c r="N63" s="950"/>
      <c r="O63" s="950"/>
      <c r="P63" s="288"/>
      <c r="Q63" s="307"/>
      <c r="R63" s="307"/>
      <c r="S63" s="289">
        <v>1815</v>
      </c>
      <c r="T63" s="291"/>
      <c r="U63" s="291"/>
      <c r="V63" s="291"/>
      <c r="W63" s="291"/>
      <c r="X63" s="291"/>
      <c r="Y63" s="308"/>
    </row>
    <row r="64" spans="1:25" s="32" customFormat="1" ht="18" customHeight="1">
      <c r="A64" s="276" t="s">
        <v>233</v>
      </c>
      <c r="B64" s="277">
        <v>28</v>
      </c>
      <c r="C64" s="310">
        <v>17134</v>
      </c>
      <c r="D64" s="276" t="s">
        <v>779</v>
      </c>
      <c r="E64" s="276"/>
      <c r="F64" s="276"/>
      <c r="G64" s="311">
        <v>300</v>
      </c>
      <c r="H64" s="276"/>
      <c r="I64" s="281" t="s">
        <v>263</v>
      </c>
      <c r="J64" s="926"/>
      <c r="K64" s="926"/>
      <c r="L64" s="933"/>
      <c r="M64" s="938"/>
      <c r="N64" s="948"/>
      <c r="O64" s="948"/>
      <c r="P64" s="282"/>
      <c r="Q64" s="306"/>
      <c r="R64" s="306"/>
      <c r="S64" s="283"/>
      <c r="T64" s="283"/>
      <c r="U64" s="283"/>
      <c r="V64" s="293"/>
      <c r="W64" s="282"/>
      <c r="X64" s="283"/>
      <c r="Y64" s="304"/>
    </row>
    <row r="65" spans="1:25" s="32" customFormat="1" ht="18" customHeight="1">
      <c r="A65" s="276" t="s">
        <v>233</v>
      </c>
      <c r="B65" s="277">
        <v>30</v>
      </c>
      <c r="C65" s="310">
        <v>17022</v>
      </c>
      <c r="D65" s="276"/>
      <c r="E65" s="276" t="s">
        <v>696</v>
      </c>
      <c r="F65" s="276" t="s">
        <v>773</v>
      </c>
      <c r="G65" s="311" t="s">
        <v>451</v>
      </c>
      <c r="H65" s="276" t="s">
        <v>792</v>
      </c>
      <c r="I65" s="281" t="s">
        <v>793</v>
      </c>
      <c r="J65" s="926"/>
      <c r="K65" s="926"/>
      <c r="L65" s="933"/>
      <c r="M65" s="938"/>
      <c r="N65" s="948"/>
      <c r="O65" s="948"/>
      <c r="P65" s="282"/>
      <c r="Q65" s="306"/>
      <c r="R65" s="306"/>
      <c r="S65" s="283"/>
      <c r="T65" s="283"/>
      <c r="U65" s="283"/>
      <c r="V65" s="293"/>
      <c r="W65" s="282"/>
      <c r="X65" s="283"/>
      <c r="Y65" s="304"/>
    </row>
    <row r="66" spans="1:25" s="32" customFormat="1" ht="18" customHeight="1">
      <c r="A66" s="276" t="s">
        <v>233</v>
      </c>
      <c r="B66" s="277">
        <v>30</v>
      </c>
      <c r="C66" s="310">
        <v>17027</v>
      </c>
      <c r="D66" s="276"/>
      <c r="E66" s="276"/>
      <c r="F66" s="276"/>
      <c r="G66" s="311">
        <v>16</v>
      </c>
      <c r="H66" s="276"/>
      <c r="I66" s="281" t="s">
        <v>311</v>
      </c>
      <c r="J66" s="927"/>
      <c r="K66" s="926"/>
      <c r="L66" s="933"/>
      <c r="M66" s="938"/>
      <c r="N66" s="948"/>
      <c r="O66" s="948"/>
      <c r="P66" s="282"/>
      <c r="Q66" s="306"/>
      <c r="R66" s="306"/>
      <c r="S66" s="282"/>
      <c r="T66" s="31"/>
      <c r="U66" s="31"/>
      <c r="V66" s="31"/>
      <c r="W66" s="31"/>
      <c r="X66" s="31"/>
      <c r="Y66" s="304"/>
    </row>
    <row r="67" spans="1:25" s="32" customFormat="1" ht="18" customHeight="1">
      <c r="A67" s="276" t="s">
        <v>233</v>
      </c>
      <c r="B67" s="277">
        <v>30</v>
      </c>
      <c r="C67" s="310">
        <v>17255</v>
      </c>
      <c r="D67" s="276"/>
      <c r="E67" s="276"/>
      <c r="F67" s="276"/>
      <c r="G67" s="311">
        <v>46</v>
      </c>
      <c r="H67" s="276"/>
      <c r="I67" s="281" t="s">
        <v>794</v>
      </c>
      <c r="J67" s="926"/>
      <c r="K67" s="926"/>
      <c r="L67" s="933"/>
      <c r="M67" s="938"/>
      <c r="N67" s="948"/>
      <c r="O67" s="948"/>
      <c r="P67" s="282"/>
      <c r="Q67" s="306"/>
      <c r="R67" s="306"/>
      <c r="S67" s="293"/>
      <c r="T67" s="31"/>
      <c r="U67" s="31"/>
      <c r="V67" s="31"/>
      <c r="W67" s="31"/>
      <c r="X67" s="31"/>
      <c r="Y67" s="304"/>
    </row>
    <row r="68" spans="1:25" s="32" customFormat="1" ht="18" customHeight="1">
      <c r="A68" s="276" t="s">
        <v>233</v>
      </c>
      <c r="B68" s="277">
        <v>32</v>
      </c>
      <c r="C68" s="310">
        <v>17027</v>
      </c>
      <c r="D68" s="276"/>
      <c r="E68" s="276"/>
      <c r="F68" s="276"/>
      <c r="G68" s="311">
        <v>200</v>
      </c>
      <c r="H68" s="276"/>
      <c r="I68" s="281" t="s">
        <v>311</v>
      </c>
      <c r="J68" s="926"/>
      <c r="K68" s="926"/>
      <c r="L68" s="933"/>
      <c r="M68" s="938"/>
      <c r="N68" s="948"/>
      <c r="O68" s="948"/>
      <c r="P68" s="282"/>
      <c r="Q68" s="306"/>
      <c r="R68" s="306"/>
      <c r="S68" s="293"/>
      <c r="T68" s="31"/>
      <c r="U68" s="31"/>
      <c r="V68" s="31"/>
      <c r="W68" s="31"/>
      <c r="X68" s="31"/>
      <c r="Y68" s="304"/>
    </row>
    <row r="69" spans="1:25" s="32" customFormat="1" ht="18" customHeight="1">
      <c r="A69" s="276" t="s">
        <v>233</v>
      </c>
      <c r="B69" s="277">
        <v>32</v>
      </c>
      <c r="C69" s="310">
        <v>17145</v>
      </c>
      <c r="D69" s="276"/>
      <c r="E69" s="276"/>
      <c r="F69" s="276"/>
      <c r="G69" s="311">
        <v>120.5</v>
      </c>
      <c r="H69" s="276"/>
      <c r="I69" s="281" t="s">
        <v>795</v>
      </c>
      <c r="J69" s="926"/>
      <c r="K69" s="926"/>
      <c r="L69" s="933"/>
      <c r="M69" s="938"/>
      <c r="N69" s="948"/>
      <c r="O69" s="948"/>
      <c r="P69" s="282"/>
      <c r="Q69" s="306"/>
      <c r="R69" s="306"/>
      <c r="S69" s="283"/>
      <c r="T69" s="31"/>
      <c r="U69" s="31"/>
      <c r="V69" s="31"/>
      <c r="W69" s="31"/>
      <c r="X69" s="31"/>
      <c r="Y69" s="304"/>
    </row>
    <row r="70" spans="1:25" s="32" customFormat="1" ht="18" customHeight="1">
      <c r="A70" s="276" t="s">
        <v>233</v>
      </c>
      <c r="B70" s="277">
        <v>32</v>
      </c>
      <c r="C70" s="310">
        <v>17255</v>
      </c>
      <c r="D70" s="276"/>
      <c r="E70" s="276"/>
      <c r="F70" s="276"/>
      <c r="G70" s="311">
        <v>250</v>
      </c>
      <c r="H70" s="276"/>
      <c r="I70" s="281" t="s">
        <v>794</v>
      </c>
      <c r="J70" s="928"/>
      <c r="K70" s="926"/>
      <c r="L70" s="933"/>
      <c r="M70" s="938"/>
      <c r="N70" s="948"/>
      <c r="O70" s="948"/>
      <c r="P70" s="282"/>
      <c r="Q70" s="306"/>
      <c r="R70" s="306"/>
      <c r="S70" s="282"/>
      <c r="T70" s="31"/>
      <c r="U70" s="31"/>
      <c r="V70" s="31"/>
      <c r="W70" s="31"/>
      <c r="X70" s="31"/>
      <c r="Y70" s="304"/>
    </row>
    <row r="71" spans="1:25" s="32" customFormat="1" ht="18" customHeight="1">
      <c r="A71" s="276" t="s">
        <v>233</v>
      </c>
      <c r="B71" s="277">
        <v>34</v>
      </c>
      <c r="C71" s="310">
        <v>17022</v>
      </c>
      <c r="D71" s="276"/>
      <c r="E71" s="276"/>
      <c r="F71" s="276"/>
      <c r="G71" s="311">
        <v>3445</v>
      </c>
      <c r="H71" s="276"/>
      <c r="I71" s="281" t="s">
        <v>614</v>
      </c>
      <c r="J71" s="928"/>
      <c r="K71" s="926"/>
      <c r="L71" s="933"/>
      <c r="M71" s="938"/>
      <c r="N71" s="948"/>
      <c r="O71" s="948"/>
      <c r="P71" s="282"/>
      <c r="Q71" s="306"/>
      <c r="R71" s="306"/>
      <c r="S71" s="282"/>
      <c r="T71" s="31"/>
      <c r="U71" s="31"/>
      <c r="V71" s="31"/>
      <c r="W71" s="31"/>
      <c r="X71" s="31"/>
      <c r="Y71" s="304"/>
    </row>
    <row r="72" spans="1:25" s="284" customFormat="1" ht="18" customHeight="1">
      <c r="A72" s="276" t="s">
        <v>233</v>
      </c>
      <c r="B72" s="277" t="s">
        <v>796</v>
      </c>
      <c r="C72" s="310" t="s">
        <v>532</v>
      </c>
      <c r="D72" s="276"/>
      <c r="E72" s="276" t="s">
        <v>524</v>
      </c>
      <c r="F72" s="276" t="s">
        <v>773</v>
      </c>
      <c r="G72" s="311" t="s">
        <v>653</v>
      </c>
      <c r="H72" s="276"/>
      <c r="I72" s="305" t="s">
        <v>777</v>
      </c>
      <c r="J72" s="928"/>
      <c r="K72" s="926"/>
      <c r="L72" s="933"/>
      <c r="M72" s="938"/>
      <c r="N72" s="938"/>
      <c r="O72" s="941"/>
      <c r="P72" s="282"/>
      <c r="Q72" s="283"/>
      <c r="R72" s="282"/>
      <c r="S72" s="293"/>
      <c r="T72" s="31"/>
      <c r="U72" s="31"/>
      <c r="V72" s="31"/>
      <c r="W72" s="31"/>
      <c r="X72" s="31"/>
      <c r="Y72" s="31"/>
    </row>
    <row r="73" spans="1:25" s="284" customFormat="1" ht="18" customHeight="1">
      <c r="A73" s="276" t="s">
        <v>233</v>
      </c>
      <c r="B73" s="277">
        <v>35</v>
      </c>
      <c r="C73" s="310">
        <v>17246</v>
      </c>
      <c r="D73" s="276"/>
      <c r="E73" s="276"/>
      <c r="F73" s="276"/>
      <c r="G73" s="311">
        <v>45</v>
      </c>
      <c r="H73" s="276"/>
      <c r="I73" s="281" t="s">
        <v>614</v>
      </c>
      <c r="J73" s="926"/>
      <c r="K73" s="926"/>
      <c r="L73" s="933"/>
      <c r="M73" s="938"/>
      <c r="N73" s="938"/>
      <c r="O73" s="941"/>
      <c r="P73" s="282"/>
      <c r="Q73" s="283"/>
      <c r="R73" s="293"/>
      <c r="S73" s="282"/>
      <c r="T73" s="283"/>
      <c r="U73" s="299"/>
      <c r="V73" s="299"/>
      <c r="W73" s="282"/>
      <c r="X73" s="283"/>
      <c r="Y73" s="31"/>
    </row>
    <row r="74" spans="1:25" s="284" customFormat="1" ht="18" customHeight="1">
      <c r="A74" s="276" t="s">
        <v>233</v>
      </c>
      <c r="B74" s="277">
        <v>35</v>
      </c>
      <c r="C74" s="310">
        <v>17255</v>
      </c>
      <c r="D74" s="276"/>
      <c r="E74" s="276"/>
      <c r="F74" s="276"/>
      <c r="G74" s="311">
        <v>90</v>
      </c>
      <c r="H74" s="276"/>
      <c r="I74" s="281" t="s">
        <v>794</v>
      </c>
      <c r="J74" s="927"/>
      <c r="K74" s="926"/>
      <c r="L74" s="933"/>
      <c r="M74" s="938"/>
      <c r="N74" s="938"/>
      <c r="O74" s="941"/>
      <c r="P74" s="282"/>
      <c r="Q74" s="283"/>
      <c r="R74" s="282"/>
      <c r="S74" s="293"/>
      <c r="T74" s="283"/>
      <c r="U74" s="299"/>
      <c r="V74" s="299"/>
      <c r="W74" s="282"/>
      <c r="X74" s="283"/>
      <c r="Y74" s="31"/>
    </row>
    <row r="75" spans="1:25" s="284" customFormat="1" ht="18" customHeight="1">
      <c r="A75" s="276" t="s">
        <v>233</v>
      </c>
      <c r="B75" s="277">
        <v>40</v>
      </c>
      <c r="C75" s="310">
        <v>17023</v>
      </c>
      <c r="D75" s="276"/>
      <c r="E75" s="276"/>
      <c r="F75" s="276"/>
      <c r="G75" s="311">
        <v>28</v>
      </c>
      <c r="H75" s="276"/>
      <c r="I75" s="281" t="s">
        <v>311</v>
      </c>
      <c r="J75" s="926"/>
      <c r="K75" s="926"/>
      <c r="L75" s="933"/>
      <c r="M75" s="938"/>
      <c r="N75" s="938"/>
      <c r="O75" s="941"/>
      <c r="P75" s="282"/>
      <c r="Q75" s="283"/>
      <c r="R75" s="293"/>
      <c r="S75" s="299"/>
      <c r="T75" s="31"/>
      <c r="U75" s="31"/>
      <c r="V75" s="31"/>
      <c r="W75" s="31"/>
      <c r="X75" s="31"/>
      <c r="Y75" s="31"/>
    </row>
    <row r="76" spans="1:25" s="284" customFormat="1" ht="18" customHeight="1">
      <c r="A76" s="276" t="s">
        <v>233</v>
      </c>
      <c r="B76" s="277">
        <v>40</v>
      </c>
      <c r="C76" s="310">
        <v>17029</v>
      </c>
      <c r="D76" s="276"/>
      <c r="E76" s="276"/>
      <c r="F76" s="276"/>
      <c r="G76" s="311">
        <v>21</v>
      </c>
      <c r="H76" s="276"/>
      <c r="I76" s="281" t="s">
        <v>342</v>
      </c>
      <c r="J76" s="926"/>
      <c r="K76" s="926"/>
      <c r="L76" s="933"/>
      <c r="M76" s="938"/>
      <c r="N76" s="938"/>
      <c r="O76" s="941"/>
      <c r="P76" s="282"/>
      <c r="Q76" s="283"/>
      <c r="R76" s="293"/>
      <c r="S76" s="282"/>
      <c r="T76" s="31"/>
      <c r="U76" s="31"/>
      <c r="V76" s="31"/>
      <c r="W76" s="31"/>
      <c r="X76" s="31"/>
      <c r="Y76" s="31"/>
    </row>
    <row r="77" spans="1:25" s="284" customFormat="1" ht="18" customHeight="1">
      <c r="A77" s="276" t="s">
        <v>233</v>
      </c>
      <c r="B77" s="277">
        <v>40</v>
      </c>
      <c r="C77" s="310">
        <v>17145</v>
      </c>
      <c r="D77" s="276" t="s">
        <v>41</v>
      </c>
      <c r="E77" s="276"/>
      <c r="F77" s="311"/>
      <c r="G77" s="311">
        <v>28</v>
      </c>
      <c r="H77" s="276"/>
      <c r="I77" s="281" t="s">
        <v>614</v>
      </c>
      <c r="J77" s="926"/>
      <c r="K77" s="926"/>
      <c r="L77" s="933"/>
      <c r="M77" s="938"/>
      <c r="N77" s="938"/>
      <c r="O77" s="941"/>
      <c r="P77" s="282"/>
      <c r="Q77" s="283"/>
      <c r="R77" s="282"/>
      <c r="S77" s="293"/>
      <c r="T77" s="31"/>
      <c r="U77" s="31"/>
      <c r="V77" s="31"/>
      <c r="W77" s="31"/>
      <c r="X77" s="31"/>
      <c r="Y77" s="31"/>
    </row>
    <row r="78" spans="1:25" s="312" customFormat="1" ht="18" customHeight="1">
      <c r="A78" s="276" t="s">
        <v>233</v>
      </c>
      <c r="B78" s="277">
        <v>40</v>
      </c>
      <c r="C78" s="310">
        <v>17255</v>
      </c>
      <c r="D78" s="276"/>
      <c r="E78" s="276"/>
      <c r="F78" s="276"/>
      <c r="G78" s="311" t="s">
        <v>797</v>
      </c>
      <c r="H78" s="276"/>
      <c r="I78" s="281" t="s">
        <v>798</v>
      </c>
      <c r="J78" s="926"/>
      <c r="K78" s="926"/>
      <c r="L78" s="933"/>
      <c r="M78" s="938"/>
      <c r="N78" s="938"/>
      <c r="O78" s="941"/>
      <c r="P78" s="282"/>
      <c r="Q78" s="283"/>
      <c r="R78" s="293"/>
      <c r="S78" s="293"/>
      <c r="T78" s="31"/>
      <c r="U78" s="31"/>
      <c r="V78" s="31"/>
      <c r="W78" s="31"/>
      <c r="X78" s="31"/>
      <c r="Y78" s="293"/>
    </row>
    <row r="79" spans="1:25" s="284" customFormat="1" ht="18" customHeight="1">
      <c r="A79" s="276" t="s">
        <v>233</v>
      </c>
      <c r="B79" s="277">
        <v>42</v>
      </c>
      <c r="C79" s="310">
        <v>17023</v>
      </c>
      <c r="D79" s="276"/>
      <c r="E79" s="276"/>
      <c r="F79" s="276"/>
      <c r="G79" s="311">
        <v>26</v>
      </c>
      <c r="H79" s="276"/>
      <c r="I79" s="281" t="s">
        <v>289</v>
      </c>
      <c r="J79" s="926"/>
      <c r="K79" s="926"/>
      <c r="L79" s="933"/>
      <c r="M79" s="938"/>
      <c r="N79" s="938"/>
      <c r="O79" s="941"/>
      <c r="P79" s="282"/>
      <c r="Q79" s="283"/>
      <c r="R79" s="293"/>
      <c r="S79" s="293"/>
      <c r="T79" s="283"/>
      <c r="U79" s="299"/>
      <c r="V79" s="299"/>
      <c r="W79" s="282"/>
      <c r="X79" s="283"/>
      <c r="Y79" s="31"/>
    </row>
    <row r="80" spans="1:25" s="284" customFormat="1" ht="18" customHeight="1">
      <c r="A80" s="276" t="s">
        <v>233</v>
      </c>
      <c r="B80" s="277" t="s">
        <v>475</v>
      </c>
      <c r="C80" s="310">
        <v>17041</v>
      </c>
      <c r="D80" s="276"/>
      <c r="E80" s="276"/>
      <c r="F80" s="276" t="s">
        <v>773</v>
      </c>
      <c r="G80" s="311">
        <v>95</v>
      </c>
      <c r="H80" s="276"/>
      <c r="I80" s="281" t="s">
        <v>614</v>
      </c>
      <c r="J80" s="926"/>
      <c r="K80" s="926"/>
      <c r="L80" s="933"/>
      <c r="M80" s="938"/>
      <c r="N80" s="938"/>
      <c r="O80" s="941"/>
      <c r="P80" s="282"/>
      <c r="Q80" s="283"/>
      <c r="R80" s="293"/>
      <c r="S80" s="298"/>
      <c r="T80" s="283"/>
      <c r="U80" s="282">
        <f>V80/24.8</f>
        <v>0</v>
      </c>
      <c r="V80" s="283"/>
      <c r="W80" s="299"/>
      <c r="X80" s="299"/>
      <c r="Y80" s="31"/>
    </row>
    <row r="81" spans="1:25" s="284" customFormat="1" ht="18" customHeight="1">
      <c r="A81" s="276" t="s">
        <v>233</v>
      </c>
      <c r="B81" s="277" t="s">
        <v>480</v>
      </c>
      <c r="C81" s="310">
        <v>17240</v>
      </c>
      <c r="D81" s="276"/>
      <c r="E81" s="276" t="s">
        <v>524</v>
      </c>
      <c r="F81" s="276" t="s">
        <v>773</v>
      </c>
      <c r="G81" s="311">
        <v>974</v>
      </c>
      <c r="H81" s="276"/>
      <c r="I81" s="305" t="s">
        <v>777</v>
      </c>
      <c r="J81" s="928"/>
      <c r="K81" s="926"/>
      <c r="L81" s="933"/>
      <c r="M81" s="938"/>
      <c r="N81" s="938"/>
      <c r="O81" s="941"/>
      <c r="P81" s="283"/>
      <c r="Q81" s="293"/>
      <c r="R81" s="293"/>
      <c r="S81" s="293"/>
      <c r="T81" s="283"/>
      <c r="U81" s="299"/>
      <c r="V81" s="299"/>
      <c r="W81" s="282"/>
      <c r="X81" s="283"/>
      <c r="Y81" s="31"/>
    </row>
    <row r="82" spans="1:25" s="284" customFormat="1" ht="18" customHeight="1">
      <c r="A82" s="276" t="s">
        <v>233</v>
      </c>
      <c r="B82" s="277">
        <v>45</v>
      </c>
      <c r="C82" s="310">
        <v>17022</v>
      </c>
      <c r="D82" s="276"/>
      <c r="E82" s="276" t="s">
        <v>696</v>
      </c>
      <c r="F82" s="276" t="s">
        <v>799</v>
      </c>
      <c r="G82" s="311" t="s">
        <v>800</v>
      </c>
      <c r="H82" s="276" t="s">
        <v>801</v>
      </c>
      <c r="I82" s="281" t="s">
        <v>793</v>
      </c>
      <c r="J82" s="926"/>
      <c r="K82" s="926"/>
      <c r="L82" s="933"/>
      <c r="M82" s="938"/>
      <c r="N82" s="938"/>
      <c r="O82" s="941"/>
      <c r="P82" s="283"/>
      <c r="Q82" s="293"/>
      <c r="R82" s="293"/>
      <c r="S82" s="293"/>
      <c r="T82" s="283"/>
      <c r="U82" s="299"/>
      <c r="V82" s="299"/>
      <c r="W82" s="282"/>
      <c r="X82" s="283"/>
      <c r="Y82" s="31"/>
    </row>
    <row r="83" spans="1:25" s="284" customFormat="1" ht="18" customHeight="1">
      <c r="A83" s="276" t="s">
        <v>233</v>
      </c>
      <c r="B83" s="277">
        <v>50</v>
      </c>
      <c r="C83" s="310">
        <v>17145</v>
      </c>
      <c r="D83" s="276"/>
      <c r="E83" s="276" t="s">
        <v>802</v>
      </c>
      <c r="F83" s="276" t="s">
        <v>773</v>
      </c>
      <c r="G83" s="311" t="s">
        <v>803</v>
      </c>
      <c r="H83" s="276" t="s">
        <v>792</v>
      </c>
      <c r="I83" s="281" t="s">
        <v>804</v>
      </c>
      <c r="J83" s="928"/>
      <c r="K83" s="926"/>
      <c r="L83" s="933"/>
      <c r="M83" s="938"/>
      <c r="N83" s="938"/>
      <c r="O83" s="941"/>
      <c r="P83" s="283"/>
      <c r="Q83" s="293"/>
      <c r="R83" s="293"/>
      <c r="S83" s="293"/>
      <c r="T83" s="283"/>
      <c r="U83" s="299"/>
      <c r="V83" s="299"/>
      <c r="W83" s="282"/>
      <c r="X83" s="283"/>
      <c r="Y83" s="31"/>
    </row>
    <row r="84" spans="1:24" s="314" customFormat="1" ht="18" customHeight="1">
      <c r="A84" s="276" t="s">
        <v>233</v>
      </c>
      <c r="B84" s="277">
        <v>50</v>
      </c>
      <c r="C84" s="310">
        <v>17134</v>
      </c>
      <c r="D84" s="276" t="s">
        <v>267</v>
      </c>
      <c r="E84" s="276"/>
      <c r="F84" s="276"/>
      <c r="G84" s="311">
        <v>14</v>
      </c>
      <c r="H84" s="276"/>
      <c r="I84" s="281" t="s">
        <v>673</v>
      </c>
      <c r="J84" s="926"/>
      <c r="K84" s="926"/>
      <c r="L84" s="933"/>
      <c r="M84" s="938"/>
      <c r="N84" s="951"/>
      <c r="O84" s="951"/>
      <c r="P84" s="313"/>
      <c r="Q84" s="313"/>
      <c r="R84" s="313"/>
      <c r="S84" s="313"/>
      <c r="T84" s="313"/>
      <c r="U84" s="313"/>
      <c r="V84" s="313"/>
      <c r="W84" s="313"/>
      <c r="X84" s="313"/>
    </row>
    <row r="85" spans="1:24" s="314" customFormat="1" ht="18" customHeight="1">
      <c r="A85" s="276" t="s">
        <v>233</v>
      </c>
      <c r="B85" s="277">
        <v>55</v>
      </c>
      <c r="C85" s="310">
        <v>17022</v>
      </c>
      <c r="D85" s="276"/>
      <c r="E85" s="276" t="s">
        <v>696</v>
      </c>
      <c r="F85" s="276" t="s">
        <v>773</v>
      </c>
      <c r="G85" s="311" t="s">
        <v>58</v>
      </c>
      <c r="H85" s="276" t="s">
        <v>805</v>
      </c>
      <c r="I85" s="281" t="s">
        <v>793</v>
      </c>
      <c r="J85" s="926"/>
      <c r="K85" s="926"/>
      <c r="L85" s="933"/>
      <c r="M85" s="938"/>
      <c r="N85" s="951"/>
      <c r="O85" s="951"/>
      <c r="P85" s="313"/>
      <c r="Q85" s="313"/>
      <c r="R85" s="313"/>
      <c r="S85" s="313"/>
      <c r="T85" s="313"/>
      <c r="U85" s="313"/>
      <c r="V85" s="313"/>
      <c r="W85" s="313"/>
      <c r="X85" s="313"/>
    </row>
    <row r="86" spans="1:15" s="315" customFormat="1" ht="18" customHeight="1">
      <c r="A86" s="276" t="s">
        <v>233</v>
      </c>
      <c r="B86" s="277">
        <v>50</v>
      </c>
      <c r="C86" s="310">
        <v>17022</v>
      </c>
      <c r="D86" s="276"/>
      <c r="E86" s="276" t="s">
        <v>696</v>
      </c>
      <c r="F86" s="276" t="s">
        <v>799</v>
      </c>
      <c r="G86" s="311" t="s">
        <v>806</v>
      </c>
      <c r="H86" s="276" t="s">
        <v>801</v>
      </c>
      <c r="I86" s="281" t="s">
        <v>793</v>
      </c>
      <c r="J86" s="926"/>
      <c r="K86" s="926"/>
      <c r="L86" s="933"/>
      <c r="M86" s="938"/>
      <c r="N86" s="952"/>
      <c r="O86" s="952"/>
    </row>
    <row r="87" spans="1:24" s="314" customFormat="1" ht="18" customHeight="1">
      <c r="A87" s="276" t="s">
        <v>233</v>
      </c>
      <c r="B87" s="277">
        <v>55</v>
      </c>
      <c r="C87" s="310">
        <v>17022</v>
      </c>
      <c r="D87" s="276"/>
      <c r="E87" s="276"/>
      <c r="F87" s="276"/>
      <c r="G87" s="311">
        <v>26</v>
      </c>
      <c r="H87" s="276"/>
      <c r="I87" s="281" t="s">
        <v>284</v>
      </c>
      <c r="J87" s="926"/>
      <c r="K87" s="926"/>
      <c r="L87" s="933"/>
      <c r="M87" s="938"/>
      <c r="N87" s="951"/>
      <c r="O87" s="951"/>
      <c r="P87" s="313"/>
      <c r="Q87" s="313"/>
      <c r="R87" s="313"/>
      <c r="S87" s="313"/>
      <c r="T87" s="313"/>
      <c r="U87" s="313"/>
      <c r="V87" s="313"/>
      <c r="W87" s="313"/>
      <c r="X87" s="313"/>
    </row>
    <row r="88" spans="1:24" s="314" customFormat="1" ht="18" customHeight="1">
      <c r="A88" s="276" t="s">
        <v>233</v>
      </c>
      <c r="B88" s="277">
        <v>60</v>
      </c>
      <c r="C88" s="310">
        <v>17022</v>
      </c>
      <c r="D88" s="276"/>
      <c r="E88" s="276" t="s">
        <v>696</v>
      </c>
      <c r="F88" s="276" t="s">
        <v>773</v>
      </c>
      <c r="G88" s="311" t="s">
        <v>807</v>
      </c>
      <c r="H88" s="276" t="s">
        <v>801</v>
      </c>
      <c r="I88" s="281" t="s">
        <v>793</v>
      </c>
      <c r="J88" s="926"/>
      <c r="K88" s="926"/>
      <c r="L88" s="933"/>
      <c r="M88" s="938"/>
      <c r="N88" s="951"/>
      <c r="O88" s="951"/>
      <c r="P88" s="313"/>
      <c r="Q88" s="313"/>
      <c r="R88" s="313"/>
      <c r="S88" s="313"/>
      <c r="T88" s="313"/>
      <c r="U88" s="313"/>
      <c r="V88" s="313"/>
      <c r="W88" s="313"/>
      <c r="X88" s="313"/>
    </row>
    <row r="89" spans="1:24" s="314" customFormat="1" ht="18" customHeight="1">
      <c r="A89" s="276" t="s">
        <v>233</v>
      </c>
      <c r="B89" s="277">
        <v>65</v>
      </c>
      <c r="C89" s="310">
        <v>17023</v>
      </c>
      <c r="D89" s="276"/>
      <c r="E89" s="276"/>
      <c r="F89" s="276"/>
      <c r="G89" s="311">
        <v>39</v>
      </c>
      <c r="H89" s="276"/>
      <c r="I89" s="281" t="s">
        <v>342</v>
      </c>
      <c r="J89" s="926"/>
      <c r="K89" s="926"/>
      <c r="L89" s="933"/>
      <c r="M89" s="938"/>
      <c r="N89" s="951"/>
      <c r="O89" s="951"/>
      <c r="P89" s="313"/>
      <c r="Q89" s="313"/>
      <c r="R89" s="313"/>
      <c r="S89" s="313"/>
      <c r="T89" s="313"/>
      <c r="U89" s="313"/>
      <c r="V89" s="313"/>
      <c r="W89" s="313"/>
      <c r="X89" s="313"/>
    </row>
    <row r="90" spans="1:24" s="314" customFormat="1" ht="18" customHeight="1">
      <c r="A90" s="276" t="s">
        <v>233</v>
      </c>
      <c r="B90" s="277">
        <v>65</v>
      </c>
      <c r="C90" s="310">
        <v>17027</v>
      </c>
      <c r="D90" s="276"/>
      <c r="E90" s="276"/>
      <c r="F90" s="276" t="s">
        <v>773</v>
      </c>
      <c r="G90" s="311" t="s">
        <v>808</v>
      </c>
      <c r="H90" s="276" t="s">
        <v>809</v>
      </c>
      <c r="I90" s="281" t="s">
        <v>810</v>
      </c>
      <c r="J90" s="926"/>
      <c r="K90" s="926"/>
      <c r="L90" s="933"/>
      <c r="M90" s="938"/>
      <c r="N90" s="951"/>
      <c r="O90" s="951"/>
      <c r="P90" s="313"/>
      <c r="Q90" s="313"/>
      <c r="R90" s="313"/>
      <c r="S90" s="313"/>
      <c r="T90" s="313"/>
      <c r="U90" s="313"/>
      <c r="V90" s="313"/>
      <c r="W90" s="313"/>
      <c r="X90" s="313"/>
    </row>
    <row r="91" spans="1:24" s="314" customFormat="1" ht="18" customHeight="1">
      <c r="A91" s="276" t="s">
        <v>233</v>
      </c>
      <c r="B91" s="277">
        <v>65</v>
      </c>
      <c r="C91" s="310">
        <v>17022</v>
      </c>
      <c r="D91" s="276"/>
      <c r="E91" s="276" t="s">
        <v>696</v>
      </c>
      <c r="F91" s="276" t="s">
        <v>773</v>
      </c>
      <c r="G91" s="311" t="s">
        <v>811</v>
      </c>
      <c r="H91" s="276" t="s">
        <v>812</v>
      </c>
      <c r="I91" s="281" t="s">
        <v>793</v>
      </c>
      <c r="J91" s="926"/>
      <c r="K91" s="926"/>
      <c r="L91" s="933"/>
      <c r="M91" s="938"/>
      <c r="N91" s="951"/>
      <c r="O91" s="951"/>
      <c r="P91" s="313"/>
      <c r="Q91" s="313"/>
      <c r="R91" s="313"/>
      <c r="S91" s="313"/>
      <c r="T91" s="313"/>
      <c r="U91" s="313"/>
      <c r="V91" s="313"/>
      <c r="W91" s="313"/>
      <c r="X91" s="313"/>
    </row>
    <row r="92" spans="1:24" s="314" customFormat="1" ht="18" customHeight="1">
      <c r="A92" s="276" t="s">
        <v>233</v>
      </c>
      <c r="B92" s="277">
        <v>70</v>
      </c>
      <c r="C92" s="310">
        <v>17022</v>
      </c>
      <c r="D92" s="276"/>
      <c r="E92" s="276"/>
      <c r="F92" s="276"/>
      <c r="G92" s="311">
        <v>150</v>
      </c>
      <c r="H92" s="276"/>
      <c r="I92" s="281" t="s">
        <v>330</v>
      </c>
      <c r="J92" s="926"/>
      <c r="K92" s="926"/>
      <c r="L92" s="933"/>
      <c r="M92" s="938"/>
      <c r="N92" s="951"/>
      <c r="O92" s="951"/>
      <c r="P92" s="313"/>
      <c r="Q92" s="313"/>
      <c r="R92" s="313"/>
      <c r="S92" s="313"/>
      <c r="T92" s="313"/>
      <c r="U92" s="313"/>
      <c r="V92" s="313"/>
      <c r="W92" s="313"/>
      <c r="X92" s="313"/>
    </row>
    <row r="93" spans="1:24" s="314" customFormat="1" ht="18" customHeight="1">
      <c r="A93" s="276" t="s">
        <v>233</v>
      </c>
      <c r="B93" s="277">
        <v>70</v>
      </c>
      <c r="C93" s="310">
        <v>17057</v>
      </c>
      <c r="D93" s="276"/>
      <c r="E93" s="276"/>
      <c r="F93" s="276"/>
      <c r="G93" s="311" t="s">
        <v>813</v>
      </c>
      <c r="H93" s="276" t="s">
        <v>501</v>
      </c>
      <c r="I93" s="281" t="s">
        <v>810</v>
      </c>
      <c r="J93" s="926"/>
      <c r="K93" s="926"/>
      <c r="L93" s="933"/>
      <c r="M93" s="938"/>
      <c r="N93" s="951"/>
      <c r="O93" s="951"/>
      <c r="P93" s="313"/>
      <c r="Q93" s="313"/>
      <c r="R93" s="313"/>
      <c r="S93" s="313"/>
      <c r="T93" s="313"/>
      <c r="U93" s="313"/>
      <c r="V93" s="313"/>
      <c r="W93" s="313"/>
      <c r="X93" s="313"/>
    </row>
    <row r="94" spans="1:24" s="314" customFormat="1" ht="18" customHeight="1">
      <c r="A94" s="276" t="s">
        <v>233</v>
      </c>
      <c r="B94" s="277">
        <v>70</v>
      </c>
      <c r="C94" s="310">
        <v>17145</v>
      </c>
      <c r="D94" s="276"/>
      <c r="E94" s="276"/>
      <c r="F94" s="276"/>
      <c r="G94" s="311" t="s">
        <v>814</v>
      </c>
      <c r="H94" s="276"/>
      <c r="I94" s="281" t="s">
        <v>614</v>
      </c>
      <c r="J94" s="926"/>
      <c r="K94" s="926"/>
      <c r="L94" s="933"/>
      <c r="M94" s="938"/>
      <c r="N94" s="951"/>
      <c r="O94" s="951"/>
      <c r="P94" s="313"/>
      <c r="Q94" s="313"/>
      <c r="R94" s="313"/>
      <c r="S94" s="313"/>
      <c r="T94" s="313"/>
      <c r="U94" s="313"/>
      <c r="V94" s="313"/>
      <c r="W94" s="313"/>
      <c r="X94" s="313"/>
    </row>
    <row r="95" spans="1:24" s="314" customFormat="1" ht="18" customHeight="1">
      <c r="A95" s="276" t="s">
        <v>233</v>
      </c>
      <c r="B95" s="277" t="s">
        <v>780</v>
      </c>
      <c r="C95" s="310">
        <v>17240</v>
      </c>
      <c r="D95" s="276"/>
      <c r="E95" s="276" t="s">
        <v>524</v>
      </c>
      <c r="F95" s="276" t="s">
        <v>773</v>
      </c>
      <c r="G95" s="311" t="s">
        <v>815</v>
      </c>
      <c r="H95" s="276"/>
      <c r="I95" s="305" t="s">
        <v>320</v>
      </c>
      <c r="J95" s="928"/>
      <c r="K95" s="926"/>
      <c r="L95" s="933"/>
      <c r="M95" s="938"/>
      <c r="N95" s="951"/>
      <c r="O95" s="951"/>
      <c r="P95" s="313"/>
      <c r="Q95" s="313"/>
      <c r="R95" s="313"/>
      <c r="S95" s="313"/>
      <c r="T95" s="313"/>
      <c r="U95" s="313"/>
      <c r="V95" s="313"/>
      <c r="W95" s="313"/>
      <c r="X95" s="313"/>
    </row>
    <row r="96" spans="1:24" s="314" customFormat="1" ht="18" customHeight="1">
      <c r="A96" s="276" t="s">
        <v>233</v>
      </c>
      <c r="B96" s="277">
        <v>73</v>
      </c>
      <c r="C96" s="310">
        <v>17129</v>
      </c>
      <c r="D96" s="276"/>
      <c r="E96" s="276"/>
      <c r="F96" s="276"/>
      <c r="G96" s="311">
        <v>787</v>
      </c>
      <c r="H96" s="276"/>
      <c r="I96" s="281" t="s">
        <v>284</v>
      </c>
      <c r="J96" s="928"/>
      <c r="K96" s="926"/>
      <c r="L96" s="933"/>
      <c r="M96" s="938"/>
      <c r="N96" s="951"/>
      <c r="O96" s="951"/>
      <c r="P96" s="313"/>
      <c r="Q96" s="313"/>
      <c r="R96" s="313"/>
      <c r="S96" s="313"/>
      <c r="T96" s="313"/>
      <c r="U96" s="313"/>
      <c r="V96" s="313"/>
      <c r="W96" s="313"/>
      <c r="X96" s="313"/>
    </row>
    <row r="97" spans="1:24" s="314" customFormat="1" ht="18" customHeight="1">
      <c r="A97" s="276" t="s">
        <v>233</v>
      </c>
      <c r="B97" s="277">
        <v>75</v>
      </c>
      <c r="C97" s="310">
        <v>17145</v>
      </c>
      <c r="D97" s="276"/>
      <c r="E97" s="276" t="s">
        <v>802</v>
      </c>
      <c r="F97" s="276" t="s">
        <v>773</v>
      </c>
      <c r="G97" s="311" t="s">
        <v>770</v>
      </c>
      <c r="H97" s="276" t="s">
        <v>816</v>
      </c>
      <c r="I97" s="281" t="s">
        <v>804</v>
      </c>
      <c r="J97" s="928"/>
      <c r="K97" s="926"/>
      <c r="L97" s="933"/>
      <c r="M97" s="938"/>
      <c r="N97" s="951"/>
      <c r="O97" s="951"/>
      <c r="P97" s="313"/>
      <c r="Q97" s="313"/>
      <c r="R97" s="313"/>
      <c r="S97" s="313"/>
      <c r="T97" s="313"/>
      <c r="U97" s="313"/>
      <c r="V97" s="313"/>
      <c r="W97" s="313"/>
      <c r="X97" s="313"/>
    </row>
    <row r="98" spans="1:24" s="314" customFormat="1" ht="18" customHeight="1">
      <c r="A98" s="276" t="s">
        <v>233</v>
      </c>
      <c r="B98" s="277" t="s">
        <v>538</v>
      </c>
      <c r="C98" s="310">
        <v>17240</v>
      </c>
      <c r="D98" s="276"/>
      <c r="E98" s="276" t="s">
        <v>524</v>
      </c>
      <c r="F98" s="276" t="s">
        <v>773</v>
      </c>
      <c r="G98" s="311" t="s">
        <v>817</v>
      </c>
      <c r="H98" s="276"/>
      <c r="I98" s="305" t="s">
        <v>320</v>
      </c>
      <c r="J98" s="928"/>
      <c r="K98" s="926"/>
      <c r="L98" s="933"/>
      <c r="M98" s="938"/>
      <c r="N98" s="951"/>
      <c r="O98" s="951"/>
      <c r="P98" s="313"/>
      <c r="Q98" s="313"/>
      <c r="R98" s="313"/>
      <c r="S98" s="313"/>
      <c r="T98" s="313"/>
      <c r="U98" s="313"/>
      <c r="V98" s="313"/>
      <c r="W98" s="313"/>
      <c r="X98" s="313"/>
    </row>
    <row r="99" spans="1:24" s="314" customFormat="1" ht="18" customHeight="1">
      <c r="A99" s="276" t="s">
        <v>233</v>
      </c>
      <c r="B99" s="277">
        <v>80</v>
      </c>
      <c r="C99" s="310">
        <v>17022</v>
      </c>
      <c r="D99" s="276"/>
      <c r="E99" s="276"/>
      <c r="F99" s="276"/>
      <c r="G99" s="311">
        <v>30</v>
      </c>
      <c r="H99" s="276"/>
      <c r="I99" s="281" t="s">
        <v>284</v>
      </c>
      <c r="J99" s="926"/>
      <c r="K99" s="926"/>
      <c r="L99" s="933"/>
      <c r="M99" s="938"/>
      <c r="N99" s="951"/>
      <c r="O99" s="951"/>
      <c r="P99" s="313"/>
      <c r="Q99" s="313"/>
      <c r="R99" s="313"/>
      <c r="S99" s="313"/>
      <c r="T99" s="313"/>
      <c r="U99" s="313"/>
      <c r="V99" s="313"/>
      <c r="W99" s="313"/>
      <c r="X99" s="313"/>
    </row>
    <row r="100" spans="1:24" s="314" customFormat="1" ht="18" customHeight="1">
      <c r="A100" s="276" t="s">
        <v>233</v>
      </c>
      <c r="B100" s="277">
        <v>80</v>
      </c>
      <c r="C100" s="310">
        <v>17240</v>
      </c>
      <c r="D100" s="276"/>
      <c r="E100" s="276" t="s">
        <v>524</v>
      </c>
      <c r="F100" s="276"/>
      <c r="G100" s="311">
        <v>49</v>
      </c>
      <c r="H100" s="276"/>
      <c r="I100" s="281" t="s">
        <v>614</v>
      </c>
      <c r="J100" s="926"/>
      <c r="K100" s="926"/>
      <c r="L100" s="933"/>
      <c r="M100" s="938"/>
      <c r="N100" s="951"/>
      <c r="O100" s="951"/>
      <c r="P100" s="252"/>
      <c r="Q100" s="252"/>
      <c r="R100" s="252"/>
      <c r="S100" s="254"/>
      <c r="T100" s="255"/>
      <c r="U100" s="255"/>
      <c r="V100" s="255"/>
      <c r="W100" s="255"/>
      <c r="X100" s="255"/>
    </row>
    <row r="101" spans="1:24" s="314" customFormat="1" ht="18" customHeight="1">
      <c r="A101" s="276" t="s">
        <v>233</v>
      </c>
      <c r="B101" s="277">
        <v>80</v>
      </c>
      <c r="C101" s="310">
        <v>17248</v>
      </c>
      <c r="D101" s="276"/>
      <c r="E101" s="276"/>
      <c r="F101" s="276"/>
      <c r="G101" s="311">
        <v>15</v>
      </c>
      <c r="H101" s="276"/>
      <c r="I101" s="281" t="s">
        <v>614</v>
      </c>
      <c r="J101" s="926"/>
      <c r="K101" s="926"/>
      <c r="L101" s="933"/>
      <c r="M101" s="938"/>
      <c r="N101" s="951"/>
      <c r="O101" s="951"/>
      <c r="P101" s="252"/>
      <c r="Q101" s="252"/>
      <c r="R101" s="252"/>
      <c r="S101" s="254"/>
      <c r="T101" s="255"/>
      <c r="U101" s="255"/>
      <c r="V101" s="255"/>
      <c r="W101" s="255"/>
      <c r="X101" s="255"/>
    </row>
    <row r="102" spans="1:24" s="314" customFormat="1" ht="18" customHeight="1">
      <c r="A102" s="276" t="s">
        <v>233</v>
      </c>
      <c r="B102" s="277">
        <v>90</v>
      </c>
      <c r="C102" s="310">
        <v>17137</v>
      </c>
      <c r="D102" s="276"/>
      <c r="E102" s="276"/>
      <c r="F102" s="276"/>
      <c r="G102" s="311">
        <v>100</v>
      </c>
      <c r="H102" s="276"/>
      <c r="I102" s="281" t="s">
        <v>818</v>
      </c>
      <c r="J102" s="926"/>
      <c r="K102" s="926"/>
      <c r="L102" s="933"/>
      <c r="M102" s="938"/>
      <c r="N102" s="951"/>
      <c r="O102" s="951"/>
      <c r="P102" s="252"/>
      <c r="Q102" s="252"/>
      <c r="R102" s="252"/>
      <c r="S102" s="254"/>
      <c r="T102" s="255"/>
      <c r="U102" s="255"/>
      <c r="V102" s="255"/>
      <c r="W102" s="255"/>
      <c r="X102" s="255"/>
    </row>
    <row r="103" spans="1:24" s="314" customFormat="1" ht="18" customHeight="1">
      <c r="A103" s="276" t="s">
        <v>233</v>
      </c>
      <c r="B103" s="277">
        <v>90</v>
      </c>
      <c r="C103" s="310">
        <v>17145</v>
      </c>
      <c r="D103" s="276"/>
      <c r="E103" s="276"/>
      <c r="F103" s="276"/>
      <c r="G103" s="311">
        <v>425</v>
      </c>
      <c r="H103" s="276"/>
      <c r="I103" s="281" t="s">
        <v>614</v>
      </c>
      <c r="J103" s="928"/>
      <c r="K103" s="926"/>
      <c r="L103" s="933"/>
      <c r="M103" s="938"/>
      <c r="N103" s="951"/>
      <c r="O103" s="951"/>
      <c r="P103" s="252"/>
      <c r="Q103" s="252"/>
      <c r="R103" s="252"/>
      <c r="S103" s="254"/>
      <c r="T103" s="255"/>
      <c r="U103" s="255"/>
      <c r="V103" s="255"/>
      <c r="W103" s="255"/>
      <c r="X103" s="255"/>
    </row>
    <row r="104" spans="1:24" s="314" customFormat="1" ht="18" customHeight="1">
      <c r="A104" s="276" t="s">
        <v>233</v>
      </c>
      <c r="B104" s="277">
        <v>90</v>
      </c>
      <c r="C104" s="310">
        <v>17145</v>
      </c>
      <c r="D104" s="276"/>
      <c r="E104" s="276"/>
      <c r="F104" s="276"/>
      <c r="G104" s="311">
        <v>138</v>
      </c>
      <c r="H104" s="276"/>
      <c r="I104" s="281" t="s">
        <v>614</v>
      </c>
      <c r="J104" s="926"/>
      <c r="K104" s="926"/>
      <c r="L104" s="933"/>
      <c r="M104" s="938"/>
      <c r="N104" s="951"/>
      <c r="O104" s="951"/>
      <c r="P104" s="252"/>
      <c r="Q104" s="252"/>
      <c r="R104" s="252"/>
      <c r="S104" s="254"/>
      <c r="T104" s="255"/>
      <c r="U104" s="255"/>
      <c r="V104" s="255"/>
      <c r="W104" s="255"/>
      <c r="X104" s="255"/>
    </row>
    <row r="105" spans="1:24" s="314" customFormat="1" ht="18" customHeight="1">
      <c r="A105" s="276" t="s">
        <v>233</v>
      </c>
      <c r="B105" s="277" t="s">
        <v>819</v>
      </c>
      <c r="C105" s="310">
        <v>17240</v>
      </c>
      <c r="D105" s="276"/>
      <c r="E105" s="276" t="s">
        <v>524</v>
      </c>
      <c r="F105" s="276" t="s">
        <v>773</v>
      </c>
      <c r="G105" s="311">
        <v>838</v>
      </c>
      <c r="H105" s="276"/>
      <c r="I105" s="305" t="s">
        <v>320</v>
      </c>
      <c r="J105" s="928"/>
      <c r="K105" s="926"/>
      <c r="L105" s="933"/>
      <c r="M105" s="938"/>
      <c r="N105" s="951"/>
      <c r="O105" s="951"/>
      <c r="P105" s="252"/>
      <c r="Q105" s="252"/>
      <c r="R105" s="252"/>
      <c r="S105" s="254"/>
      <c r="T105" s="255"/>
      <c r="U105" s="255"/>
      <c r="V105" s="255"/>
      <c r="W105" s="255"/>
      <c r="X105" s="255"/>
    </row>
    <row r="106" spans="1:24" s="314" customFormat="1" ht="18" customHeight="1">
      <c r="A106" s="276" t="s">
        <v>233</v>
      </c>
      <c r="B106" s="277" t="s">
        <v>819</v>
      </c>
      <c r="C106" s="310">
        <v>17246</v>
      </c>
      <c r="D106" s="276"/>
      <c r="E106" s="276"/>
      <c r="F106" s="311" t="s">
        <v>773</v>
      </c>
      <c r="G106" s="311">
        <v>88</v>
      </c>
      <c r="H106" s="276"/>
      <c r="I106" s="281" t="s">
        <v>614</v>
      </c>
      <c r="J106" s="926"/>
      <c r="K106" s="926"/>
      <c r="L106" s="933"/>
      <c r="M106" s="938"/>
      <c r="N106" s="951"/>
      <c r="O106" s="951"/>
      <c r="P106" s="252"/>
      <c r="Q106" s="252"/>
      <c r="R106" s="252"/>
      <c r="S106" s="254"/>
      <c r="T106" s="255"/>
      <c r="U106" s="255"/>
      <c r="V106" s="255"/>
      <c r="W106" s="255"/>
      <c r="X106" s="255"/>
    </row>
    <row r="107" spans="1:24" s="314" customFormat="1" ht="18" customHeight="1">
      <c r="A107" s="276" t="s">
        <v>233</v>
      </c>
      <c r="B107" s="277" t="s">
        <v>820</v>
      </c>
      <c r="C107" s="310">
        <v>17348</v>
      </c>
      <c r="D107" s="276"/>
      <c r="E107" s="276"/>
      <c r="F107" s="276" t="s">
        <v>773</v>
      </c>
      <c r="G107" s="311">
        <v>189</v>
      </c>
      <c r="H107" s="276"/>
      <c r="I107" s="281" t="s">
        <v>794</v>
      </c>
      <c r="J107" s="926"/>
      <c r="K107" s="926"/>
      <c r="L107" s="933"/>
      <c r="M107" s="938"/>
      <c r="N107" s="951"/>
      <c r="O107" s="951"/>
      <c r="P107" s="252"/>
      <c r="Q107" s="252"/>
      <c r="R107" s="252"/>
      <c r="S107" s="254"/>
      <c r="T107" s="255"/>
      <c r="U107" s="255"/>
      <c r="V107" s="255"/>
      <c r="W107" s="255"/>
      <c r="X107" s="255"/>
    </row>
    <row r="108" spans="1:24" s="314" customFormat="1" ht="18" customHeight="1">
      <c r="A108" s="276" t="s">
        <v>233</v>
      </c>
      <c r="B108" s="277">
        <v>100</v>
      </c>
      <c r="C108" s="310">
        <v>17023</v>
      </c>
      <c r="D108" s="276"/>
      <c r="E108" s="276"/>
      <c r="F108" s="276"/>
      <c r="G108" s="311">
        <v>90</v>
      </c>
      <c r="H108" s="276"/>
      <c r="I108" s="281" t="s">
        <v>284</v>
      </c>
      <c r="J108" s="926"/>
      <c r="K108" s="926"/>
      <c r="L108" s="933"/>
      <c r="M108" s="938"/>
      <c r="N108" s="951"/>
      <c r="O108" s="951"/>
      <c r="P108" s="252"/>
      <c r="Q108" s="252"/>
      <c r="R108" s="252"/>
      <c r="S108" s="254"/>
      <c r="T108" s="255"/>
      <c r="U108" s="255"/>
      <c r="V108" s="255"/>
      <c r="W108" s="255"/>
      <c r="X108" s="255"/>
    </row>
    <row r="109" spans="1:24" s="314" customFormat="1" ht="18" customHeight="1">
      <c r="A109" s="276" t="s">
        <v>233</v>
      </c>
      <c r="B109" s="277">
        <v>100</v>
      </c>
      <c r="C109" s="310">
        <v>17129</v>
      </c>
      <c r="D109" s="276"/>
      <c r="E109" s="276"/>
      <c r="F109" s="276"/>
      <c r="G109" s="311">
        <v>266</v>
      </c>
      <c r="H109" s="276"/>
      <c r="I109" s="281" t="s">
        <v>284</v>
      </c>
      <c r="J109" s="928"/>
      <c r="K109" s="926"/>
      <c r="L109" s="933"/>
      <c r="M109" s="938"/>
      <c r="N109" s="951"/>
      <c r="O109" s="951"/>
      <c r="P109" s="252"/>
      <c r="Q109" s="252"/>
      <c r="R109" s="252"/>
      <c r="S109" s="254"/>
      <c r="T109" s="255"/>
      <c r="U109" s="255"/>
      <c r="V109" s="255"/>
      <c r="W109" s="255"/>
      <c r="X109" s="255"/>
    </row>
    <row r="110" spans="1:24" s="314" customFormat="1" ht="18" customHeight="1">
      <c r="A110" s="276" t="s">
        <v>233</v>
      </c>
      <c r="B110" s="277">
        <v>115</v>
      </c>
      <c r="C110" s="310">
        <v>17022</v>
      </c>
      <c r="D110" s="276"/>
      <c r="E110" s="276" t="s">
        <v>696</v>
      </c>
      <c r="F110" s="276" t="s">
        <v>773</v>
      </c>
      <c r="G110" s="311" t="s">
        <v>821</v>
      </c>
      <c r="H110" s="276" t="s">
        <v>822</v>
      </c>
      <c r="I110" s="281" t="s">
        <v>793</v>
      </c>
      <c r="J110" s="926"/>
      <c r="K110" s="926"/>
      <c r="L110" s="933"/>
      <c r="M110" s="938"/>
      <c r="N110" s="951"/>
      <c r="O110" s="951"/>
      <c r="P110" s="252"/>
      <c r="Q110" s="252"/>
      <c r="R110" s="252"/>
      <c r="S110" s="254"/>
      <c r="T110" s="255"/>
      <c r="U110" s="255"/>
      <c r="V110" s="255"/>
      <c r="W110" s="255"/>
      <c r="X110" s="255"/>
    </row>
    <row r="111" spans="1:24" s="314" customFormat="1" ht="18" customHeight="1">
      <c r="A111" s="276" t="s">
        <v>233</v>
      </c>
      <c r="B111" s="277">
        <v>120</v>
      </c>
      <c r="C111" s="310">
        <v>17027</v>
      </c>
      <c r="D111" s="276"/>
      <c r="E111" s="276"/>
      <c r="F111" s="276"/>
      <c r="G111" s="311"/>
      <c r="H111" s="276"/>
      <c r="I111" s="281"/>
      <c r="J111" s="926"/>
      <c r="K111" s="926"/>
      <c r="L111" s="933"/>
      <c r="M111" s="938"/>
      <c r="N111" s="951"/>
      <c r="O111" s="951"/>
      <c r="P111" s="252"/>
      <c r="Q111" s="252"/>
      <c r="R111" s="252"/>
      <c r="S111" s="254"/>
      <c r="T111" s="255"/>
      <c r="U111" s="255"/>
      <c r="V111" s="255"/>
      <c r="W111" s="255"/>
      <c r="X111" s="255"/>
    </row>
    <row r="112" spans="1:24" s="314" customFormat="1" ht="18" customHeight="1">
      <c r="A112" s="276" t="s">
        <v>233</v>
      </c>
      <c r="B112" s="277">
        <v>150</v>
      </c>
      <c r="C112" s="310">
        <v>17140</v>
      </c>
      <c r="D112" s="276"/>
      <c r="E112" s="276"/>
      <c r="F112" s="276"/>
      <c r="G112" s="311">
        <v>90</v>
      </c>
      <c r="H112" s="276"/>
      <c r="I112" s="281" t="s">
        <v>678</v>
      </c>
      <c r="J112" s="926"/>
      <c r="K112" s="926"/>
      <c r="L112" s="933"/>
      <c r="M112" s="938"/>
      <c r="N112" s="951"/>
      <c r="O112" s="951"/>
      <c r="P112" s="252"/>
      <c r="Q112" s="252"/>
      <c r="R112" s="252"/>
      <c r="S112" s="254"/>
      <c r="T112" s="255"/>
      <c r="U112" s="255"/>
      <c r="V112" s="255"/>
      <c r="W112" s="255"/>
      <c r="X112" s="255"/>
    </row>
    <row r="113" spans="1:24" s="314" customFormat="1" ht="18" customHeight="1">
      <c r="A113" s="276" t="s">
        <v>233</v>
      </c>
      <c r="B113" s="277">
        <v>160</v>
      </c>
      <c r="C113" s="278">
        <v>17145</v>
      </c>
      <c r="D113" s="276"/>
      <c r="E113" s="276"/>
      <c r="F113" s="276"/>
      <c r="G113" s="280" t="s">
        <v>823</v>
      </c>
      <c r="H113" s="276"/>
      <c r="I113" s="281" t="s">
        <v>614</v>
      </c>
      <c r="J113" s="919"/>
      <c r="K113" s="920"/>
      <c r="L113" s="933"/>
      <c r="M113" s="938"/>
      <c r="N113" s="951"/>
      <c r="O113" s="951"/>
      <c r="P113" s="252"/>
      <c r="Q113" s="252"/>
      <c r="R113" s="252"/>
      <c r="S113" s="254"/>
      <c r="T113" s="255"/>
      <c r="U113" s="255"/>
      <c r="V113" s="255"/>
      <c r="W113" s="255"/>
      <c r="X113" s="255"/>
    </row>
    <row r="114" spans="1:24" s="314" customFormat="1" ht="18" customHeight="1">
      <c r="A114" s="276" t="s">
        <v>233</v>
      </c>
      <c r="B114" s="277" t="s">
        <v>824</v>
      </c>
      <c r="C114" s="278">
        <v>17240</v>
      </c>
      <c r="D114" s="276"/>
      <c r="E114" s="279" t="s">
        <v>524</v>
      </c>
      <c r="F114" s="276" t="s">
        <v>773</v>
      </c>
      <c r="G114" s="280">
        <v>704</v>
      </c>
      <c r="H114" s="276"/>
      <c r="I114" s="305" t="s">
        <v>704</v>
      </c>
      <c r="J114" s="919"/>
      <c r="K114" s="920"/>
      <c r="L114" s="933"/>
      <c r="M114" s="938"/>
      <c r="N114" s="951"/>
      <c r="O114" s="951"/>
      <c r="P114" s="252"/>
      <c r="Q114" s="252"/>
      <c r="R114" s="252"/>
      <c r="S114" s="254"/>
      <c r="T114" s="255"/>
      <c r="U114" s="255"/>
      <c r="V114" s="255"/>
      <c r="W114" s="255"/>
      <c r="X114" s="255"/>
    </row>
    <row r="115" spans="1:24" s="314" customFormat="1" ht="18" customHeight="1">
      <c r="A115" s="316" t="s">
        <v>233</v>
      </c>
      <c r="B115" s="317">
        <v>190</v>
      </c>
      <c r="C115" s="318">
        <v>17145</v>
      </c>
      <c r="D115" s="316"/>
      <c r="E115" s="316"/>
      <c r="F115" s="316"/>
      <c r="G115" s="319">
        <v>530</v>
      </c>
      <c r="H115" s="316"/>
      <c r="I115" s="320" t="s">
        <v>614</v>
      </c>
      <c r="J115" s="929"/>
      <c r="K115" s="930"/>
      <c r="L115" s="934"/>
      <c r="M115" s="938"/>
      <c r="N115" s="951"/>
      <c r="O115" s="951"/>
      <c r="P115" s="252"/>
      <c r="Q115" s="252"/>
      <c r="R115" s="252"/>
      <c r="S115" s="254"/>
      <c r="T115" s="255"/>
      <c r="U115" s="255"/>
      <c r="V115" s="255"/>
      <c r="W115" s="255"/>
      <c r="X115" s="255"/>
    </row>
    <row r="116" spans="1:24" s="314" customFormat="1" ht="18" customHeight="1">
      <c r="A116" s="276" t="s">
        <v>233</v>
      </c>
      <c r="B116" s="277">
        <v>190</v>
      </c>
      <c r="C116" s="278">
        <v>17156</v>
      </c>
      <c r="D116" s="276"/>
      <c r="E116" s="276"/>
      <c r="F116" s="276"/>
      <c r="G116" s="280">
        <v>572</v>
      </c>
      <c r="H116" s="276"/>
      <c r="I116" s="281" t="s">
        <v>614</v>
      </c>
      <c r="J116" s="920"/>
      <c r="K116" s="920"/>
      <c r="L116" s="933"/>
      <c r="M116" s="938"/>
      <c r="N116" s="951"/>
      <c r="O116" s="951"/>
      <c r="P116" s="252"/>
      <c r="Q116" s="252"/>
      <c r="R116" s="252"/>
      <c r="S116" s="254"/>
      <c r="T116" s="255"/>
      <c r="U116" s="255"/>
      <c r="V116" s="255"/>
      <c r="W116" s="255"/>
      <c r="X116" s="255"/>
    </row>
    <row r="117" spans="1:24" s="314" customFormat="1" ht="18" customHeight="1">
      <c r="A117" s="276" t="s">
        <v>233</v>
      </c>
      <c r="B117" s="277">
        <v>195</v>
      </c>
      <c r="C117" s="278">
        <v>17140</v>
      </c>
      <c r="D117" s="276"/>
      <c r="E117" s="276"/>
      <c r="F117" s="276"/>
      <c r="G117" s="280">
        <v>270</v>
      </c>
      <c r="H117" s="276"/>
      <c r="I117" s="281" t="s">
        <v>678</v>
      </c>
      <c r="J117" s="920"/>
      <c r="K117" s="920"/>
      <c r="L117" s="933"/>
      <c r="M117" s="938"/>
      <c r="N117" s="951"/>
      <c r="O117" s="951"/>
      <c r="P117" s="252"/>
      <c r="Q117" s="252"/>
      <c r="R117" s="252"/>
      <c r="S117" s="254"/>
      <c r="T117" s="255"/>
      <c r="U117" s="255"/>
      <c r="V117" s="255"/>
      <c r="W117" s="255"/>
      <c r="X117" s="255"/>
    </row>
    <row r="118" spans="1:24" s="314" customFormat="1" ht="18" customHeight="1">
      <c r="A118" s="276" t="s">
        <v>233</v>
      </c>
      <c r="B118" s="277">
        <v>215</v>
      </c>
      <c r="C118" s="278">
        <v>17022</v>
      </c>
      <c r="D118" s="279"/>
      <c r="E118" s="280"/>
      <c r="F118" s="279"/>
      <c r="G118" s="280">
        <v>554</v>
      </c>
      <c r="H118" s="279"/>
      <c r="I118" s="281" t="s">
        <v>281</v>
      </c>
      <c r="J118" s="919"/>
      <c r="K118" s="920"/>
      <c r="L118" s="931"/>
      <c r="M118" s="938"/>
      <c r="N118" s="951"/>
      <c r="O118" s="951"/>
      <c r="P118" s="252"/>
      <c r="Q118" s="252"/>
      <c r="R118" s="252"/>
      <c r="S118" s="254"/>
      <c r="T118" s="255"/>
      <c r="U118" s="255"/>
      <c r="V118" s="255"/>
      <c r="W118" s="255"/>
      <c r="X118" s="255"/>
    </row>
    <row r="119" spans="1:24" s="314" customFormat="1" ht="18" customHeight="1">
      <c r="A119" s="276" t="s">
        <v>233</v>
      </c>
      <c r="B119" s="277">
        <v>240</v>
      </c>
      <c r="C119" s="278">
        <v>17027</v>
      </c>
      <c r="D119" s="276"/>
      <c r="E119" s="276"/>
      <c r="F119" s="276"/>
      <c r="G119" s="280"/>
      <c r="H119" s="276"/>
      <c r="I119" s="281" t="s">
        <v>311</v>
      </c>
      <c r="J119" s="920"/>
      <c r="K119" s="920"/>
      <c r="L119" s="933"/>
      <c r="M119" s="938"/>
      <c r="N119" s="951"/>
      <c r="O119" s="951"/>
      <c r="P119" s="252"/>
      <c r="Q119" s="252"/>
      <c r="R119" s="252"/>
      <c r="S119" s="254"/>
      <c r="T119" s="255"/>
      <c r="U119" s="255"/>
      <c r="V119" s="255"/>
      <c r="W119" s="255"/>
      <c r="X119" s="255"/>
    </row>
    <row r="120" spans="1:24" s="314" customFormat="1" ht="18" customHeight="1">
      <c r="A120" s="276" t="s">
        <v>233</v>
      </c>
      <c r="B120" s="277" t="s">
        <v>825</v>
      </c>
      <c r="C120" s="278">
        <v>17349</v>
      </c>
      <c r="D120" s="279"/>
      <c r="E120" s="279"/>
      <c r="F120" s="279" t="s">
        <v>826</v>
      </c>
      <c r="G120" s="280">
        <v>2057</v>
      </c>
      <c r="H120" s="279"/>
      <c r="I120" s="281" t="s">
        <v>827</v>
      </c>
      <c r="J120" s="919"/>
      <c r="K120" s="920"/>
      <c r="L120" s="931"/>
      <c r="M120" s="936"/>
      <c r="N120" s="951"/>
      <c r="O120" s="951"/>
      <c r="P120" s="252"/>
      <c r="Q120" s="252"/>
      <c r="R120" s="252"/>
      <c r="S120" s="254"/>
      <c r="T120" s="255"/>
      <c r="U120" s="255"/>
      <c r="V120" s="255"/>
      <c r="W120" s="255"/>
      <c r="X120" s="255"/>
    </row>
    <row r="121" spans="1:24" s="314" customFormat="1" ht="18" customHeight="1">
      <c r="A121" s="276" t="s">
        <v>828</v>
      </c>
      <c r="B121" s="300" t="s">
        <v>829</v>
      </c>
      <c r="C121" s="278">
        <v>17240</v>
      </c>
      <c r="D121" s="279"/>
      <c r="E121" s="279" t="s">
        <v>524</v>
      </c>
      <c r="F121" s="279"/>
      <c r="G121" s="280">
        <v>8</v>
      </c>
      <c r="H121" s="279"/>
      <c r="I121" s="281" t="s">
        <v>342</v>
      </c>
      <c r="J121" s="920"/>
      <c r="K121" s="920"/>
      <c r="L121" s="931"/>
      <c r="M121" s="936"/>
      <c r="N121" s="951"/>
      <c r="O121" s="951"/>
      <c r="P121" s="252"/>
      <c r="Q121" s="252"/>
      <c r="R121" s="252"/>
      <c r="S121" s="254"/>
      <c r="T121" s="255"/>
      <c r="U121" s="255"/>
      <c r="V121" s="255"/>
      <c r="W121" s="255"/>
      <c r="X121" s="255"/>
    </row>
    <row r="122" spans="1:24" s="314" customFormat="1" ht="18" customHeight="1">
      <c r="A122" s="276" t="s">
        <v>828</v>
      </c>
      <c r="B122" s="300" t="s">
        <v>830</v>
      </c>
      <c r="C122" s="278">
        <v>17240</v>
      </c>
      <c r="D122" s="279"/>
      <c r="E122" s="279" t="s">
        <v>524</v>
      </c>
      <c r="F122" s="279"/>
      <c r="G122" s="321" t="s">
        <v>445</v>
      </c>
      <c r="H122" s="279"/>
      <c r="I122" s="281" t="s">
        <v>342</v>
      </c>
      <c r="J122" s="920"/>
      <c r="K122" s="920"/>
      <c r="L122" s="931"/>
      <c r="M122" s="936"/>
      <c r="N122" s="951"/>
      <c r="O122" s="951"/>
      <c r="P122" s="252"/>
      <c r="Q122" s="252"/>
      <c r="R122" s="252"/>
      <c r="S122" s="254"/>
      <c r="T122" s="255"/>
      <c r="U122" s="255"/>
      <c r="V122" s="255"/>
      <c r="W122" s="255"/>
      <c r="X122" s="255"/>
    </row>
    <row r="123" spans="1:24" s="314" customFormat="1" ht="18" customHeight="1">
      <c r="A123" s="276" t="s">
        <v>828</v>
      </c>
      <c r="B123" s="281" t="s">
        <v>831</v>
      </c>
      <c r="C123" s="278">
        <v>17240</v>
      </c>
      <c r="D123" s="279"/>
      <c r="E123" s="279" t="s">
        <v>524</v>
      </c>
      <c r="F123" s="279" t="s">
        <v>832</v>
      </c>
      <c r="G123" s="321"/>
      <c r="H123" s="279"/>
      <c r="I123" s="281"/>
      <c r="J123" s="920"/>
      <c r="K123" s="920"/>
      <c r="L123" s="931"/>
      <c r="M123" s="936"/>
      <c r="N123" s="951"/>
      <c r="O123" s="951"/>
      <c r="P123" s="252"/>
      <c r="Q123" s="252"/>
      <c r="R123" s="252"/>
      <c r="S123" s="254"/>
      <c r="T123" s="255"/>
      <c r="U123" s="255"/>
      <c r="V123" s="255"/>
      <c r="W123" s="255"/>
      <c r="X123" s="255"/>
    </row>
    <row r="124" spans="1:24" s="314" customFormat="1" ht="18" customHeight="1">
      <c r="A124" s="276" t="s">
        <v>828</v>
      </c>
      <c r="B124" s="281" t="s">
        <v>366</v>
      </c>
      <c r="C124" s="278">
        <v>17240</v>
      </c>
      <c r="D124" s="279"/>
      <c r="E124" s="279" t="s">
        <v>524</v>
      </c>
      <c r="F124" s="279" t="s">
        <v>833</v>
      </c>
      <c r="G124" s="321"/>
      <c r="H124" s="279"/>
      <c r="I124" s="281"/>
      <c r="J124" s="920"/>
      <c r="K124" s="920"/>
      <c r="L124" s="931"/>
      <c r="M124" s="936"/>
      <c r="N124" s="951"/>
      <c r="O124" s="951"/>
      <c r="P124" s="252"/>
      <c r="Q124" s="252"/>
      <c r="R124" s="252"/>
      <c r="S124" s="254"/>
      <c r="T124" s="255"/>
      <c r="U124" s="255"/>
      <c r="V124" s="255"/>
      <c r="W124" s="255"/>
      <c r="X124" s="255"/>
    </row>
    <row r="125" spans="1:24" s="314" customFormat="1" ht="18" customHeight="1">
      <c r="A125" s="276" t="s">
        <v>828</v>
      </c>
      <c r="B125" s="300" t="s">
        <v>375</v>
      </c>
      <c r="C125" s="278">
        <v>17240</v>
      </c>
      <c r="D125" s="279"/>
      <c r="E125" s="279" t="s">
        <v>524</v>
      </c>
      <c r="F125" s="279" t="s">
        <v>834</v>
      </c>
      <c r="G125" s="321"/>
      <c r="H125" s="279"/>
      <c r="I125" s="281"/>
      <c r="J125" s="920"/>
      <c r="K125" s="920"/>
      <c r="L125" s="931"/>
      <c r="M125" s="936"/>
      <c r="N125" s="951"/>
      <c r="O125" s="951"/>
      <c r="P125" s="252"/>
      <c r="Q125" s="252"/>
      <c r="R125" s="252"/>
      <c r="S125" s="254"/>
      <c r="T125" s="255"/>
      <c r="U125" s="255"/>
      <c r="V125" s="255"/>
      <c r="W125" s="255"/>
      <c r="X125" s="255"/>
    </row>
    <row r="126" spans="1:24" s="314" customFormat="1" ht="18" customHeight="1">
      <c r="A126" s="276" t="s">
        <v>835</v>
      </c>
      <c r="B126" s="300" t="s">
        <v>836</v>
      </c>
      <c r="C126" s="278">
        <v>17240</v>
      </c>
      <c r="D126" s="279"/>
      <c r="E126" s="279" t="s">
        <v>524</v>
      </c>
      <c r="F126" s="279" t="s">
        <v>837</v>
      </c>
      <c r="G126" s="321"/>
      <c r="H126" s="279"/>
      <c r="I126" s="281"/>
      <c r="J126" s="920"/>
      <c r="K126" s="920"/>
      <c r="L126" s="931"/>
      <c r="M126" s="936"/>
      <c r="N126" s="951"/>
      <c r="O126" s="951"/>
      <c r="P126" s="252"/>
      <c r="Q126" s="252"/>
      <c r="R126" s="252"/>
      <c r="S126" s="254"/>
      <c r="T126" s="255"/>
      <c r="U126" s="255"/>
      <c r="V126" s="255"/>
      <c r="W126" s="255"/>
      <c r="X126" s="255"/>
    </row>
    <row r="127" spans="1:24" s="314" customFormat="1" ht="18" customHeight="1">
      <c r="A127" s="276" t="s">
        <v>828</v>
      </c>
      <c r="B127" s="300" t="s">
        <v>838</v>
      </c>
      <c r="C127" s="278">
        <v>17240</v>
      </c>
      <c r="D127" s="279"/>
      <c r="E127" s="279" t="s">
        <v>524</v>
      </c>
      <c r="F127" s="279" t="s">
        <v>839</v>
      </c>
      <c r="G127" s="321"/>
      <c r="H127" s="279"/>
      <c r="I127" s="281"/>
      <c r="J127" s="920"/>
      <c r="K127" s="920"/>
      <c r="L127" s="931"/>
      <c r="M127" s="936"/>
      <c r="N127" s="951"/>
      <c r="O127" s="951"/>
      <c r="P127" s="252"/>
      <c r="Q127" s="252"/>
      <c r="R127" s="252"/>
      <c r="S127" s="254"/>
      <c r="T127" s="255"/>
      <c r="U127" s="255"/>
      <c r="V127" s="255"/>
      <c r="W127" s="255"/>
      <c r="X127" s="255"/>
    </row>
    <row r="128" spans="1:24" s="314" customFormat="1" ht="18" customHeight="1">
      <c r="A128" s="276" t="s">
        <v>828</v>
      </c>
      <c r="B128" s="300" t="s">
        <v>840</v>
      </c>
      <c r="C128" s="278">
        <v>17240</v>
      </c>
      <c r="D128" s="279"/>
      <c r="E128" s="279" t="s">
        <v>524</v>
      </c>
      <c r="F128" s="279" t="s">
        <v>841</v>
      </c>
      <c r="G128" s="321"/>
      <c r="H128" s="279"/>
      <c r="I128" s="281"/>
      <c r="J128" s="920"/>
      <c r="K128" s="920"/>
      <c r="L128" s="931"/>
      <c r="M128" s="936"/>
      <c r="N128" s="951"/>
      <c r="O128" s="951"/>
      <c r="P128" s="252"/>
      <c r="Q128" s="252"/>
      <c r="R128" s="252"/>
      <c r="S128" s="254"/>
      <c r="T128" s="255"/>
      <c r="U128" s="255"/>
      <c r="V128" s="255"/>
      <c r="W128" s="255"/>
      <c r="X128" s="255"/>
    </row>
    <row r="129" spans="1:24" s="314" customFormat="1" ht="18" customHeight="1">
      <c r="A129" s="276" t="s">
        <v>828</v>
      </c>
      <c r="B129" s="300" t="s">
        <v>378</v>
      </c>
      <c r="C129" s="278">
        <v>17240</v>
      </c>
      <c r="D129" s="279"/>
      <c r="E129" s="279" t="s">
        <v>524</v>
      </c>
      <c r="F129" s="279" t="s">
        <v>842</v>
      </c>
      <c r="G129" s="321"/>
      <c r="H129" s="279"/>
      <c r="I129" s="281"/>
      <c r="J129" s="920"/>
      <c r="K129" s="920"/>
      <c r="L129" s="931"/>
      <c r="M129" s="936"/>
      <c r="N129" s="951"/>
      <c r="O129" s="951"/>
      <c r="P129" s="252"/>
      <c r="Q129" s="252"/>
      <c r="R129" s="252"/>
      <c r="S129" s="254"/>
      <c r="T129" s="255"/>
      <c r="U129" s="255"/>
      <c r="V129" s="255"/>
      <c r="W129" s="255"/>
      <c r="X129" s="255"/>
    </row>
    <row r="130" spans="1:24" s="314" customFormat="1" ht="18" customHeight="1">
      <c r="A130" s="276" t="s">
        <v>828</v>
      </c>
      <c r="B130" s="300" t="s">
        <v>379</v>
      </c>
      <c r="C130" s="278">
        <v>17240</v>
      </c>
      <c r="D130" s="279"/>
      <c r="E130" s="279" t="s">
        <v>524</v>
      </c>
      <c r="F130" s="279" t="s">
        <v>843</v>
      </c>
      <c r="G130" s="321"/>
      <c r="H130" s="279"/>
      <c r="I130" s="281"/>
      <c r="J130" s="920"/>
      <c r="K130" s="920"/>
      <c r="L130" s="931"/>
      <c r="M130" s="936"/>
      <c r="N130" s="951"/>
      <c r="O130" s="951"/>
      <c r="P130" s="252"/>
      <c r="Q130" s="252"/>
      <c r="R130" s="252"/>
      <c r="S130" s="254"/>
      <c r="T130" s="255"/>
      <c r="U130" s="255"/>
      <c r="V130" s="255"/>
      <c r="W130" s="255"/>
      <c r="X130" s="255"/>
    </row>
    <row r="131" spans="1:24" s="314" customFormat="1" ht="18" customHeight="1">
      <c r="A131" s="276" t="s">
        <v>828</v>
      </c>
      <c r="B131" s="300" t="s">
        <v>383</v>
      </c>
      <c r="C131" s="278">
        <v>17240</v>
      </c>
      <c r="D131" s="279"/>
      <c r="E131" s="279" t="s">
        <v>524</v>
      </c>
      <c r="F131" s="279" t="s">
        <v>844</v>
      </c>
      <c r="G131" s="321"/>
      <c r="H131" s="279"/>
      <c r="I131" s="281"/>
      <c r="J131" s="920"/>
      <c r="K131" s="920"/>
      <c r="L131" s="931"/>
      <c r="M131" s="936"/>
      <c r="N131" s="951"/>
      <c r="O131" s="951"/>
      <c r="P131" s="252"/>
      <c r="Q131" s="252"/>
      <c r="R131" s="252"/>
      <c r="S131" s="254"/>
      <c r="T131" s="255"/>
      <c r="U131" s="255"/>
      <c r="V131" s="255"/>
      <c r="W131" s="255"/>
      <c r="X131" s="255"/>
    </row>
    <row r="132" spans="1:24" s="314" customFormat="1" ht="18" customHeight="1">
      <c r="A132" s="276" t="s">
        <v>828</v>
      </c>
      <c r="B132" s="300" t="s">
        <v>845</v>
      </c>
      <c r="C132" s="278">
        <v>17240</v>
      </c>
      <c r="D132" s="279"/>
      <c r="E132" s="279" t="s">
        <v>524</v>
      </c>
      <c r="F132" s="279" t="s">
        <v>837</v>
      </c>
      <c r="G132" s="321"/>
      <c r="H132" s="279"/>
      <c r="I132" s="281"/>
      <c r="J132" s="920"/>
      <c r="K132" s="920"/>
      <c r="L132" s="931"/>
      <c r="M132" s="936"/>
      <c r="N132" s="951"/>
      <c r="O132" s="951"/>
      <c r="P132" s="252"/>
      <c r="Q132" s="252"/>
      <c r="R132" s="252"/>
      <c r="S132" s="254"/>
      <c r="T132" s="255"/>
      <c r="U132" s="255"/>
      <c r="V132" s="255"/>
      <c r="W132" s="255"/>
      <c r="X132" s="255"/>
    </row>
    <row r="133" spans="1:24" s="314" customFormat="1" ht="18" customHeight="1">
      <c r="A133" s="276" t="s">
        <v>828</v>
      </c>
      <c r="B133" s="300" t="s">
        <v>846</v>
      </c>
      <c r="C133" s="278">
        <v>17240</v>
      </c>
      <c r="D133" s="279"/>
      <c r="E133" s="279" t="s">
        <v>524</v>
      </c>
      <c r="F133" s="279" t="s">
        <v>839</v>
      </c>
      <c r="G133" s="321"/>
      <c r="H133" s="279"/>
      <c r="I133" s="281"/>
      <c r="J133" s="920"/>
      <c r="K133" s="920"/>
      <c r="L133" s="931"/>
      <c r="M133" s="936"/>
      <c r="N133" s="951"/>
      <c r="O133" s="951"/>
      <c r="P133" s="252"/>
      <c r="Q133" s="252"/>
      <c r="R133" s="252"/>
      <c r="S133" s="254"/>
      <c r="T133" s="255"/>
      <c r="U133" s="255"/>
      <c r="V133" s="255"/>
      <c r="W133" s="255"/>
      <c r="X133" s="255"/>
    </row>
    <row r="134" spans="1:24" s="314" customFormat="1" ht="18" customHeight="1">
      <c r="A134" s="276" t="s">
        <v>828</v>
      </c>
      <c r="B134" s="300" t="s">
        <v>847</v>
      </c>
      <c r="C134" s="278">
        <v>17240</v>
      </c>
      <c r="D134" s="279"/>
      <c r="E134" s="279" t="s">
        <v>524</v>
      </c>
      <c r="F134" s="279"/>
      <c r="G134" s="280">
        <v>348</v>
      </c>
      <c r="H134" s="279"/>
      <c r="I134" s="281" t="s">
        <v>342</v>
      </c>
      <c r="J134" s="920"/>
      <c r="K134" s="920"/>
      <c r="L134" s="931"/>
      <c r="M134" s="936"/>
      <c r="N134" s="951"/>
      <c r="O134" s="951"/>
      <c r="P134" s="252"/>
      <c r="Q134" s="252"/>
      <c r="R134" s="252"/>
      <c r="S134" s="254"/>
      <c r="T134" s="255"/>
      <c r="U134" s="255"/>
      <c r="V134" s="255"/>
      <c r="W134" s="255"/>
      <c r="X134" s="255"/>
    </row>
    <row r="135" spans="1:24" s="314" customFormat="1" ht="18" customHeight="1">
      <c r="A135" s="276" t="s">
        <v>828</v>
      </c>
      <c r="B135" s="300" t="s">
        <v>848</v>
      </c>
      <c r="C135" s="278">
        <v>17248</v>
      </c>
      <c r="D135" s="279"/>
      <c r="E135" s="279" t="s">
        <v>608</v>
      </c>
      <c r="F135" s="279"/>
      <c r="G135" s="280">
        <v>56</v>
      </c>
      <c r="H135" s="279"/>
      <c r="I135" s="281" t="s">
        <v>849</v>
      </c>
      <c r="J135" s="920"/>
      <c r="K135" s="920"/>
      <c r="L135" s="931"/>
      <c r="M135" s="936"/>
      <c r="N135" s="951"/>
      <c r="O135" s="951"/>
      <c r="P135" s="252"/>
      <c r="Q135" s="252"/>
      <c r="R135" s="252"/>
      <c r="S135" s="254"/>
      <c r="T135" s="255"/>
      <c r="U135" s="255"/>
      <c r="V135" s="255"/>
      <c r="W135" s="255"/>
      <c r="X135" s="255"/>
    </row>
    <row r="136" spans="1:24" s="314" customFormat="1" ht="18" customHeight="1">
      <c r="A136" s="276" t="s">
        <v>828</v>
      </c>
      <c r="B136" s="300" t="s">
        <v>850</v>
      </c>
      <c r="C136" s="278">
        <v>17348</v>
      </c>
      <c r="D136" s="279"/>
      <c r="E136" s="279" t="s">
        <v>630</v>
      </c>
      <c r="F136" s="279"/>
      <c r="G136" s="280">
        <v>43</v>
      </c>
      <c r="H136" s="279"/>
      <c r="I136" s="281" t="s">
        <v>673</v>
      </c>
      <c r="J136" s="920"/>
      <c r="K136" s="920"/>
      <c r="L136" s="931"/>
      <c r="M136" s="936"/>
      <c r="N136" s="951"/>
      <c r="O136" s="951"/>
      <c r="P136" s="252"/>
      <c r="Q136" s="252"/>
      <c r="R136" s="252"/>
      <c r="S136" s="254"/>
      <c r="T136" s="255"/>
      <c r="U136" s="255"/>
      <c r="V136" s="255"/>
      <c r="W136" s="255"/>
      <c r="X136" s="255"/>
    </row>
    <row r="137" spans="1:24" s="314" customFormat="1" ht="18" customHeight="1">
      <c r="A137" s="276" t="s">
        <v>828</v>
      </c>
      <c r="B137" s="300" t="s">
        <v>851</v>
      </c>
      <c r="C137" s="278">
        <v>17240</v>
      </c>
      <c r="D137" s="279"/>
      <c r="E137" s="279" t="s">
        <v>524</v>
      </c>
      <c r="F137" s="279"/>
      <c r="G137" s="280">
        <v>60</v>
      </c>
      <c r="H137" s="279"/>
      <c r="I137" s="281">
        <v>65</v>
      </c>
      <c r="J137" s="921"/>
      <c r="K137" s="920"/>
      <c r="L137" s="931"/>
      <c r="M137" s="936"/>
      <c r="N137" s="951"/>
      <c r="O137" s="951"/>
      <c r="P137" s="252"/>
      <c r="Q137" s="252"/>
      <c r="R137" s="252"/>
      <c r="S137" s="254"/>
      <c r="T137" s="255"/>
      <c r="U137" s="255"/>
      <c r="V137" s="255"/>
      <c r="W137" s="255"/>
      <c r="X137" s="255"/>
    </row>
    <row r="138" spans="1:24" s="314" customFormat="1" ht="18" customHeight="1">
      <c r="A138" s="276" t="s">
        <v>828</v>
      </c>
      <c r="B138" s="300" t="s">
        <v>852</v>
      </c>
      <c r="C138" s="278">
        <v>17021</v>
      </c>
      <c r="D138" s="276" t="s">
        <v>779</v>
      </c>
      <c r="E138" s="279" t="s">
        <v>667</v>
      </c>
      <c r="F138" s="276"/>
      <c r="G138" s="280" t="s">
        <v>853</v>
      </c>
      <c r="H138" s="276"/>
      <c r="I138" s="281" t="s">
        <v>330</v>
      </c>
      <c r="J138" s="919"/>
      <c r="K138" s="920"/>
      <c r="L138" s="933"/>
      <c r="M138" s="936"/>
      <c r="N138" s="951"/>
      <c r="O138" s="951"/>
      <c r="P138" s="252"/>
      <c r="Q138" s="252"/>
      <c r="R138" s="252"/>
      <c r="S138" s="254"/>
      <c r="T138" s="255"/>
      <c r="U138" s="255"/>
      <c r="V138" s="255"/>
      <c r="W138" s="255"/>
      <c r="X138" s="255"/>
    </row>
    <row r="139" spans="1:24" s="314" customFormat="1" ht="18" customHeight="1">
      <c r="A139" s="276" t="s">
        <v>828</v>
      </c>
      <c r="B139" s="300" t="s">
        <v>854</v>
      </c>
      <c r="C139" s="278">
        <v>17021</v>
      </c>
      <c r="D139" s="279"/>
      <c r="E139" s="279" t="s">
        <v>667</v>
      </c>
      <c r="F139" s="279" t="s">
        <v>733</v>
      </c>
      <c r="G139" s="280">
        <v>342</v>
      </c>
      <c r="H139" s="279"/>
      <c r="I139" s="281" t="s">
        <v>614</v>
      </c>
      <c r="J139" s="921"/>
      <c r="K139" s="920"/>
      <c r="L139" s="931"/>
      <c r="M139" s="936"/>
      <c r="N139" s="951"/>
      <c r="O139" s="951"/>
      <c r="P139" s="252"/>
      <c r="Q139" s="252"/>
      <c r="R139" s="252"/>
      <c r="S139" s="254"/>
      <c r="T139" s="255"/>
      <c r="U139" s="255"/>
      <c r="V139" s="255"/>
      <c r="W139" s="255"/>
      <c r="X139" s="255"/>
    </row>
    <row r="140" spans="1:24" s="314" customFormat="1" ht="18" customHeight="1">
      <c r="A140" s="276" t="s">
        <v>828</v>
      </c>
      <c r="B140" s="300" t="s">
        <v>855</v>
      </c>
      <c r="C140" s="278">
        <v>17240</v>
      </c>
      <c r="D140" s="279"/>
      <c r="E140" s="279" t="s">
        <v>524</v>
      </c>
      <c r="F140" s="279"/>
      <c r="G140" s="280">
        <v>24</v>
      </c>
      <c r="H140" s="279"/>
      <c r="I140" s="281" t="s">
        <v>342</v>
      </c>
      <c r="J140" s="921"/>
      <c r="K140" s="920"/>
      <c r="L140" s="931"/>
      <c r="M140" s="936"/>
      <c r="N140" s="951"/>
      <c r="O140" s="951"/>
      <c r="P140" s="252"/>
      <c r="Q140" s="252"/>
      <c r="R140" s="252"/>
      <c r="S140" s="254"/>
      <c r="T140" s="255"/>
      <c r="U140" s="255"/>
      <c r="V140" s="255"/>
      <c r="W140" s="255"/>
      <c r="X140" s="255"/>
    </row>
    <row r="141" spans="1:24" s="314" customFormat="1" ht="18" customHeight="1">
      <c r="A141" s="276" t="s">
        <v>828</v>
      </c>
      <c r="B141" s="300" t="s">
        <v>856</v>
      </c>
      <c r="C141" s="278">
        <v>17240</v>
      </c>
      <c r="D141" s="279"/>
      <c r="E141" s="279" t="s">
        <v>524</v>
      </c>
      <c r="F141" s="279"/>
      <c r="G141" s="280">
        <v>25</v>
      </c>
      <c r="H141" s="279"/>
      <c r="I141" s="281" t="s">
        <v>342</v>
      </c>
      <c r="J141" s="920"/>
      <c r="K141" s="920"/>
      <c r="L141" s="931"/>
      <c r="M141" s="936"/>
      <c r="N141" s="951"/>
      <c r="O141" s="951"/>
      <c r="P141" s="252"/>
      <c r="Q141" s="252"/>
      <c r="R141" s="252"/>
      <c r="S141" s="254"/>
      <c r="T141" s="255"/>
      <c r="U141" s="255"/>
      <c r="V141" s="255"/>
      <c r="W141" s="255"/>
      <c r="X141" s="255"/>
    </row>
    <row r="142" spans="1:24" s="314" customFormat="1" ht="18" customHeight="1">
      <c r="A142" s="276" t="s">
        <v>828</v>
      </c>
      <c r="B142" s="300" t="s">
        <v>857</v>
      </c>
      <c r="C142" s="278">
        <v>17021</v>
      </c>
      <c r="D142" s="276" t="s">
        <v>319</v>
      </c>
      <c r="E142" s="279" t="s">
        <v>667</v>
      </c>
      <c r="F142" s="276"/>
      <c r="G142" s="280">
        <v>3278</v>
      </c>
      <c r="H142" s="276"/>
      <c r="I142" s="281" t="s">
        <v>289</v>
      </c>
      <c r="J142" s="920"/>
      <c r="K142" s="920"/>
      <c r="L142" s="933"/>
      <c r="M142" s="936"/>
      <c r="N142" s="951"/>
      <c r="O142" s="951"/>
      <c r="P142" s="252"/>
      <c r="Q142" s="252"/>
      <c r="R142" s="252"/>
      <c r="S142" s="254"/>
      <c r="T142" s="255"/>
      <c r="U142" s="255"/>
      <c r="V142" s="255"/>
      <c r="W142" s="255"/>
      <c r="X142" s="255"/>
    </row>
    <row r="143" spans="1:24" s="314" customFormat="1" ht="18" customHeight="1">
      <c r="A143" s="276" t="s">
        <v>828</v>
      </c>
      <c r="B143" s="300" t="s">
        <v>858</v>
      </c>
      <c r="C143" s="278">
        <v>17240</v>
      </c>
      <c r="D143" s="279"/>
      <c r="E143" s="279" t="s">
        <v>524</v>
      </c>
      <c r="F143" s="279"/>
      <c r="G143" s="280">
        <v>12</v>
      </c>
      <c r="H143" s="279"/>
      <c r="I143" s="281" t="s">
        <v>342</v>
      </c>
      <c r="J143" s="920"/>
      <c r="K143" s="920"/>
      <c r="L143" s="931"/>
      <c r="M143" s="936"/>
      <c r="N143" s="951"/>
      <c r="O143" s="951"/>
      <c r="P143" s="252"/>
      <c r="Q143" s="252"/>
      <c r="R143" s="252"/>
      <c r="S143" s="254"/>
      <c r="T143" s="255"/>
      <c r="U143" s="255"/>
      <c r="V143" s="255"/>
      <c r="W143" s="255"/>
      <c r="X143" s="255"/>
    </row>
    <row r="144" spans="1:24" s="314" customFormat="1" ht="18" customHeight="1">
      <c r="A144" s="276" t="s">
        <v>828</v>
      </c>
      <c r="B144" s="300" t="s">
        <v>859</v>
      </c>
      <c r="C144" s="278">
        <v>17240</v>
      </c>
      <c r="D144" s="279"/>
      <c r="E144" s="279" t="s">
        <v>524</v>
      </c>
      <c r="F144" s="279" t="s">
        <v>860</v>
      </c>
      <c r="G144" s="280"/>
      <c r="H144" s="279"/>
      <c r="I144" s="281"/>
      <c r="J144" s="920"/>
      <c r="K144" s="920"/>
      <c r="L144" s="931"/>
      <c r="M144" s="936"/>
      <c r="N144" s="951"/>
      <c r="O144" s="951"/>
      <c r="P144" s="252"/>
      <c r="Q144" s="252"/>
      <c r="R144" s="252"/>
      <c r="S144" s="254"/>
      <c r="T144" s="255"/>
      <c r="U144" s="255"/>
      <c r="V144" s="255"/>
      <c r="W144" s="255"/>
      <c r="X144" s="255"/>
    </row>
    <row r="145" spans="1:24" s="314" customFormat="1" ht="18" customHeight="1">
      <c r="A145" s="276" t="s">
        <v>828</v>
      </c>
      <c r="B145" s="300" t="s">
        <v>861</v>
      </c>
      <c r="C145" s="278">
        <v>17021</v>
      </c>
      <c r="D145" s="322">
        <v>3</v>
      </c>
      <c r="E145" s="279" t="s">
        <v>667</v>
      </c>
      <c r="F145" s="276"/>
      <c r="G145" s="280" t="s">
        <v>862</v>
      </c>
      <c r="H145" s="276"/>
      <c r="I145" s="281" t="s">
        <v>330</v>
      </c>
      <c r="J145" s="919"/>
      <c r="K145" s="920"/>
      <c r="L145" s="933"/>
      <c r="M145" s="936"/>
      <c r="N145" s="951"/>
      <c r="O145" s="951"/>
      <c r="P145" s="252"/>
      <c r="Q145" s="252"/>
      <c r="R145" s="252"/>
      <c r="S145" s="254"/>
      <c r="T145" s="255"/>
      <c r="U145" s="255"/>
      <c r="V145" s="255"/>
      <c r="W145" s="255"/>
      <c r="X145" s="255"/>
    </row>
    <row r="146" spans="1:24" s="314" customFormat="1" ht="18" customHeight="1">
      <c r="A146" s="276" t="s">
        <v>828</v>
      </c>
      <c r="B146" s="300" t="s">
        <v>863</v>
      </c>
      <c r="C146" s="278">
        <v>17024</v>
      </c>
      <c r="D146" s="279"/>
      <c r="E146" s="279" t="s">
        <v>864</v>
      </c>
      <c r="F146" s="279"/>
      <c r="G146" s="280" t="s">
        <v>759</v>
      </c>
      <c r="H146" s="279"/>
      <c r="I146" s="281" t="s">
        <v>284</v>
      </c>
      <c r="J146" s="920"/>
      <c r="K146" s="920"/>
      <c r="L146" s="931"/>
      <c r="M146" s="936"/>
      <c r="N146" s="951"/>
      <c r="O146" s="951"/>
      <c r="P146" s="252"/>
      <c r="Q146" s="252"/>
      <c r="R146" s="252"/>
      <c r="S146" s="254"/>
      <c r="T146" s="255"/>
      <c r="U146" s="255"/>
      <c r="V146" s="255"/>
      <c r="W146" s="255"/>
      <c r="X146" s="255"/>
    </row>
    <row r="147" spans="1:24" s="314" customFormat="1" ht="18" customHeight="1">
      <c r="A147" s="276" t="s">
        <v>828</v>
      </c>
      <c r="B147" s="300" t="s">
        <v>865</v>
      </c>
      <c r="C147" s="278">
        <v>17240</v>
      </c>
      <c r="D147" s="279"/>
      <c r="E147" s="279" t="s">
        <v>524</v>
      </c>
      <c r="F147" s="279"/>
      <c r="G147" s="280" t="s">
        <v>866</v>
      </c>
      <c r="H147" s="279"/>
      <c r="I147" s="281" t="s">
        <v>342</v>
      </c>
      <c r="J147" s="920"/>
      <c r="K147" s="920"/>
      <c r="L147" s="931"/>
      <c r="M147" s="936"/>
      <c r="N147" s="951"/>
      <c r="O147" s="951"/>
      <c r="P147" s="252"/>
      <c r="Q147" s="252"/>
      <c r="R147" s="252"/>
      <c r="S147" s="254"/>
      <c r="T147" s="255"/>
      <c r="U147" s="255"/>
      <c r="V147" s="255"/>
      <c r="W147" s="255"/>
      <c r="X147" s="255"/>
    </row>
    <row r="148" spans="1:24" s="314" customFormat="1" ht="18" customHeight="1">
      <c r="A148" s="276" t="s">
        <v>828</v>
      </c>
      <c r="B148" s="300" t="s">
        <v>867</v>
      </c>
      <c r="C148" s="278">
        <v>17240</v>
      </c>
      <c r="D148" s="279"/>
      <c r="E148" s="279" t="s">
        <v>524</v>
      </c>
      <c r="F148" s="279"/>
      <c r="G148" s="280">
        <v>11</v>
      </c>
      <c r="H148" s="279"/>
      <c r="I148" s="281" t="s">
        <v>342</v>
      </c>
      <c r="J148" s="920"/>
      <c r="K148" s="920"/>
      <c r="L148" s="931"/>
      <c r="M148" s="936"/>
      <c r="N148" s="951"/>
      <c r="O148" s="951"/>
      <c r="P148" s="252"/>
      <c r="Q148" s="252"/>
      <c r="R148" s="252"/>
      <c r="S148" s="254"/>
      <c r="T148" s="255"/>
      <c r="U148" s="255"/>
      <c r="V148" s="255"/>
      <c r="W148" s="255"/>
      <c r="X148" s="255"/>
    </row>
    <row r="149" spans="1:24" s="314" customFormat="1" ht="18" customHeight="1">
      <c r="A149" s="276" t="s">
        <v>828</v>
      </c>
      <c r="B149" s="300" t="s">
        <v>868</v>
      </c>
      <c r="C149" s="278">
        <v>17022</v>
      </c>
      <c r="D149" s="276"/>
      <c r="E149" s="276" t="s">
        <v>696</v>
      </c>
      <c r="F149" s="276"/>
      <c r="G149" s="280" t="s">
        <v>869</v>
      </c>
      <c r="H149" s="276"/>
      <c r="I149" s="281" t="s">
        <v>284</v>
      </c>
      <c r="J149" s="919"/>
      <c r="K149" s="920"/>
      <c r="L149" s="933"/>
      <c r="M149" s="936"/>
      <c r="N149" s="951"/>
      <c r="O149" s="951"/>
      <c r="P149" s="252"/>
      <c r="Q149" s="252"/>
      <c r="R149" s="252"/>
      <c r="S149" s="254"/>
      <c r="T149" s="255"/>
      <c r="U149" s="255"/>
      <c r="V149" s="255"/>
      <c r="W149" s="255"/>
      <c r="X149" s="255"/>
    </row>
    <row r="150" spans="1:24" s="314" customFormat="1" ht="18" customHeight="1">
      <c r="A150" s="276" t="s">
        <v>828</v>
      </c>
      <c r="B150" s="300" t="s">
        <v>870</v>
      </c>
      <c r="C150" s="278">
        <v>17240</v>
      </c>
      <c r="D150" s="279"/>
      <c r="E150" s="279" t="s">
        <v>524</v>
      </c>
      <c r="F150" s="279"/>
      <c r="G150" s="280">
        <v>13.7</v>
      </c>
      <c r="H150" s="279"/>
      <c r="I150" s="281" t="s">
        <v>342</v>
      </c>
      <c r="J150" s="920"/>
      <c r="K150" s="920"/>
      <c r="L150" s="931"/>
      <c r="M150" s="936"/>
      <c r="N150" s="951"/>
      <c r="O150" s="951"/>
      <c r="P150" s="252"/>
      <c r="Q150" s="252"/>
      <c r="R150" s="252"/>
      <c r="S150" s="254"/>
      <c r="T150" s="255"/>
      <c r="U150" s="255"/>
      <c r="V150" s="255"/>
      <c r="W150" s="255"/>
      <c r="X150" s="255"/>
    </row>
    <row r="151" spans="1:24" s="314" customFormat="1" ht="18" customHeight="1">
      <c r="A151" s="276" t="s">
        <v>828</v>
      </c>
      <c r="B151" s="300" t="s">
        <v>871</v>
      </c>
      <c r="C151" s="278">
        <v>17255</v>
      </c>
      <c r="D151" s="276"/>
      <c r="E151" s="276" t="s">
        <v>663</v>
      </c>
      <c r="F151" s="276"/>
      <c r="G151" s="280">
        <v>494</v>
      </c>
      <c r="H151" s="276"/>
      <c r="I151" s="281" t="s">
        <v>872</v>
      </c>
      <c r="J151" s="919"/>
      <c r="K151" s="920"/>
      <c r="L151" s="933"/>
      <c r="M151" s="936"/>
      <c r="N151" s="951"/>
      <c r="O151" s="951"/>
      <c r="P151" s="252"/>
      <c r="Q151" s="252"/>
      <c r="R151" s="252"/>
      <c r="S151" s="254"/>
      <c r="T151" s="255"/>
      <c r="U151" s="255"/>
      <c r="V151" s="255"/>
      <c r="W151" s="255"/>
      <c r="X151" s="255"/>
    </row>
    <row r="152" spans="1:24" s="314" customFormat="1" ht="18" customHeight="1">
      <c r="A152" s="276" t="s">
        <v>828</v>
      </c>
      <c r="B152" s="300" t="s">
        <v>873</v>
      </c>
      <c r="C152" s="278">
        <v>17348</v>
      </c>
      <c r="D152" s="279"/>
      <c r="E152" s="279" t="s">
        <v>630</v>
      </c>
      <c r="F152" s="279"/>
      <c r="G152" s="280">
        <v>248</v>
      </c>
      <c r="H152" s="279"/>
      <c r="I152" s="281" t="s">
        <v>673</v>
      </c>
      <c r="J152" s="920"/>
      <c r="K152" s="920"/>
      <c r="L152" s="931"/>
      <c r="M152" s="936"/>
      <c r="N152" s="951"/>
      <c r="O152" s="951"/>
      <c r="P152" s="252"/>
      <c r="Q152" s="252"/>
      <c r="R152" s="252"/>
      <c r="S152" s="254"/>
      <c r="T152" s="255"/>
      <c r="U152" s="255"/>
      <c r="V152" s="255"/>
      <c r="W152" s="255"/>
      <c r="X152" s="255"/>
    </row>
    <row r="153" spans="1:24" s="314" customFormat="1" ht="18" customHeight="1">
      <c r="A153" s="276" t="s">
        <v>828</v>
      </c>
      <c r="B153" s="300" t="s">
        <v>874</v>
      </c>
      <c r="C153" s="278">
        <v>17240</v>
      </c>
      <c r="D153" s="279"/>
      <c r="E153" s="279" t="s">
        <v>524</v>
      </c>
      <c r="F153" s="279"/>
      <c r="G153" s="280"/>
      <c r="H153" s="279"/>
      <c r="I153" s="281"/>
      <c r="J153" s="920"/>
      <c r="K153" s="920"/>
      <c r="L153" s="931"/>
      <c r="M153" s="936"/>
      <c r="N153" s="951"/>
      <c r="O153" s="951"/>
      <c r="P153" s="252"/>
      <c r="Q153" s="252"/>
      <c r="R153" s="252"/>
      <c r="S153" s="254"/>
      <c r="T153" s="255"/>
      <c r="U153" s="255"/>
      <c r="V153" s="255"/>
      <c r="W153" s="255"/>
      <c r="X153" s="255"/>
    </row>
    <row r="154" spans="1:24" s="314" customFormat="1" ht="18" customHeight="1">
      <c r="A154" s="276" t="s">
        <v>828</v>
      </c>
      <c r="B154" s="300" t="s">
        <v>375</v>
      </c>
      <c r="C154" s="278">
        <v>17240</v>
      </c>
      <c r="D154" s="276"/>
      <c r="E154" s="279" t="s">
        <v>524</v>
      </c>
      <c r="F154" s="276"/>
      <c r="G154" s="280" t="s">
        <v>875</v>
      </c>
      <c r="H154" s="276"/>
      <c r="I154" s="281" t="s">
        <v>342</v>
      </c>
      <c r="J154" s="920"/>
      <c r="K154" s="920"/>
      <c r="L154" s="933"/>
      <c r="M154" s="936"/>
      <c r="N154" s="951"/>
      <c r="O154" s="951"/>
      <c r="P154" s="252"/>
      <c r="Q154" s="252"/>
      <c r="R154" s="252"/>
      <c r="S154" s="254"/>
      <c r="T154" s="255"/>
      <c r="U154" s="255"/>
      <c r="V154" s="255"/>
      <c r="W154" s="255"/>
      <c r="X154" s="255"/>
    </row>
    <row r="155" spans="1:24" s="314" customFormat="1" ht="18" customHeight="1">
      <c r="A155" s="276" t="s">
        <v>828</v>
      </c>
      <c r="B155" s="300" t="s">
        <v>876</v>
      </c>
      <c r="C155" s="278">
        <v>17240</v>
      </c>
      <c r="D155" s="279"/>
      <c r="E155" s="279" t="s">
        <v>524</v>
      </c>
      <c r="F155" s="279"/>
      <c r="G155" s="280">
        <v>6</v>
      </c>
      <c r="H155" s="279"/>
      <c r="I155" s="281" t="s">
        <v>342</v>
      </c>
      <c r="J155" s="920"/>
      <c r="K155" s="920"/>
      <c r="L155" s="931"/>
      <c r="M155" s="936"/>
      <c r="N155" s="951"/>
      <c r="O155" s="951"/>
      <c r="P155" s="252"/>
      <c r="Q155" s="252"/>
      <c r="R155" s="252"/>
      <c r="S155" s="254"/>
      <c r="T155" s="255"/>
      <c r="U155" s="255"/>
      <c r="V155" s="255"/>
      <c r="W155" s="255"/>
      <c r="X155" s="255"/>
    </row>
    <row r="156" spans="1:24" s="314" customFormat="1" ht="18" customHeight="1">
      <c r="A156" s="276" t="s">
        <v>828</v>
      </c>
      <c r="B156" s="300" t="s">
        <v>838</v>
      </c>
      <c r="C156" s="278">
        <v>17240</v>
      </c>
      <c r="D156" s="279"/>
      <c r="E156" s="279" t="s">
        <v>524</v>
      </c>
      <c r="F156" s="279"/>
      <c r="G156" s="280" t="s">
        <v>450</v>
      </c>
      <c r="H156" s="279"/>
      <c r="I156" s="281" t="s">
        <v>342</v>
      </c>
      <c r="J156" s="921"/>
      <c r="K156" s="920"/>
      <c r="L156" s="931"/>
      <c r="M156" s="936"/>
      <c r="N156" s="951"/>
      <c r="O156" s="951"/>
      <c r="P156" s="252"/>
      <c r="Q156" s="252"/>
      <c r="R156" s="252"/>
      <c r="S156" s="254"/>
      <c r="T156" s="255"/>
      <c r="U156" s="255"/>
      <c r="V156" s="255"/>
      <c r="W156" s="255"/>
      <c r="X156" s="255"/>
    </row>
    <row r="157" spans="1:24" s="314" customFormat="1" ht="18" customHeight="1">
      <c r="A157" s="276" t="s">
        <v>828</v>
      </c>
      <c r="B157" s="300" t="s">
        <v>838</v>
      </c>
      <c r="C157" s="278">
        <v>17255</v>
      </c>
      <c r="D157" s="276"/>
      <c r="E157" s="276" t="s">
        <v>663</v>
      </c>
      <c r="F157" s="276"/>
      <c r="G157" s="280">
        <v>83</v>
      </c>
      <c r="H157" s="276"/>
      <c r="I157" s="281" t="s">
        <v>614</v>
      </c>
      <c r="J157" s="920"/>
      <c r="K157" s="920"/>
      <c r="L157" s="933"/>
      <c r="M157" s="936"/>
      <c r="N157" s="951"/>
      <c r="O157" s="951"/>
      <c r="P157" s="252"/>
      <c r="Q157" s="252"/>
      <c r="R157" s="252"/>
      <c r="S157" s="254"/>
      <c r="T157" s="255"/>
      <c r="U157" s="255"/>
      <c r="V157" s="255"/>
      <c r="W157" s="255"/>
      <c r="X157" s="255"/>
    </row>
    <row r="158" spans="1:24" s="314" customFormat="1" ht="18" customHeight="1">
      <c r="A158" s="276" t="s">
        <v>828</v>
      </c>
      <c r="B158" s="300" t="s">
        <v>877</v>
      </c>
      <c r="C158" s="278">
        <v>17240</v>
      </c>
      <c r="D158" s="279"/>
      <c r="E158" s="279" t="s">
        <v>524</v>
      </c>
      <c r="F158" s="279"/>
      <c r="G158" s="280">
        <v>19</v>
      </c>
      <c r="H158" s="279"/>
      <c r="I158" s="281" t="s">
        <v>342</v>
      </c>
      <c r="J158" s="920"/>
      <c r="K158" s="920"/>
      <c r="L158" s="931"/>
      <c r="M158" s="936"/>
      <c r="N158" s="951"/>
      <c r="O158" s="951"/>
      <c r="P158" s="252"/>
      <c r="Q158" s="252"/>
      <c r="R158" s="252"/>
      <c r="S158" s="254"/>
      <c r="T158" s="255"/>
      <c r="U158" s="255"/>
      <c r="V158" s="255"/>
      <c r="W158" s="255"/>
      <c r="X158" s="255"/>
    </row>
    <row r="159" spans="1:24" s="314" customFormat="1" ht="18" customHeight="1">
      <c r="A159" s="276" t="s">
        <v>828</v>
      </c>
      <c r="B159" s="300" t="s">
        <v>379</v>
      </c>
      <c r="C159" s="278">
        <v>17240</v>
      </c>
      <c r="D159" s="279"/>
      <c r="E159" s="279" t="s">
        <v>524</v>
      </c>
      <c r="F159" s="276"/>
      <c r="G159" s="280">
        <v>93</v>
      </c>
      <c r="H159" s="279"/>
      <c r="I159" s="281" t="s">
        <v>291</v>
      </c>
      <c r="J159" s="921"/>
      <c r="K159" s="920"/>
      <c r="L159" s="931"/>
      <c r="M159" s="936"/>
      <c r="N159" s="951"/>
      <c r="O159" s="951"/>
      <c r="P159" s="252"/>
      <c r="Q159" s="252"/>
      <c r="R159" s="252"/>
      <c r="S159" s="254"/>
      <c r="T159" s="255"/>
      <c r="U159" s="255"/>
      <c r="V159" s="255"/>
      <c r="W159" s="255"/>
      <c r="X159" s="255"/>
    </row>
    <row r="160" spans="1:24" s="314" customFormat="1" ht="18" customHeight="1">
      <c r="A160" s="276" t="s">
        <v>828</v>
      </c>
      <c r="B160" s="300" t="s">
        <v>380</v>
      </c>
      <c r="C160" s="278">
        <v>17240</v>
      </c>
      <c r="D160" s="279"/>
      <c r="E160" s="279" t="s">
        <v>524</v>
      </c>
      <c r="F160" s="279"/>
      <c r="G160" s="280">
        <v>47</v>
      </c>
      <c r="H160" s="279"/>
      <c r="I160" s="281" t="s">
        <v>291</v>
      </c>
      <c r="J160" s="920"/>
      <c r="K160" s="920"/>
      <c r="L160" s="931"/>
      <c r="M160" s="936"/>
      <c r="N160" s="951"/>
      <c r="O160" s="951"/>
      <c r="P160" s="252"/>
      <c r="Q160" s="252"/>
      <c r="R160" s="252"/>
      <c r="S160" s="254"/>
      <c r="T160" s="255"/>
      <c r="U160" s="255"/>
      <c r="V160" s="255"/>
      <c r="W160" s="255"/>
      <c r="X160" s="255"/>
    </row>
    <row r="161" spans="1:24" s="314" customFormat="1" ht="18" customHeight="1">
      <c r="A161" s="276" t="s">
        <v>828</v>
      </c>
      <c r="B161" s="300" t="s">
        <v>840</v>
      </c>
      <c r="C161" s="278">
        <v>17240</v>
      </c>
      <c r="D161" s="279"/>
      <c r="E161" s="279" t="s">
        <v>524</v>
      </c>
      <c r="F161" s="279"/>
      <c r="G161" s="280" t="s">
        <v>471</v>
      </c>
      <c r="H161" s="279"/>
      <c r="I161" s="281" t="s">
        <v>342</v>
      </c>
      <c r="J161" s="920"/>
      <c r="K161" s="920"/>
      <c r="L161" s="931"/>
      <c r="M161" s="936"/>
      <c r="N161" s="951"/>
      <c r="O161" s="951"/>
      <c r="P161" s="252"/>
      <c r="Q161" s="252"/>
      <c r="R161" s="252"/>
      <c r="S161" s="254"/>
      <c r="T161" s="255"/>
      <c r="U161" s="255"/>
      <c r="V161" s="255"/>
      <c r="W161" s="255"/>
      <c r="X161" s="255"/>
    </row>
    <row r="162" spans="1:24" s="314" customFormat="1" ht="18" customHeight="1">
      <c r="A162" s="276" t="s">
        <v>828</v>
      </c>
      <c r="B162" s="300" t="s">
        <v>878</v>
      </c>
      <c r="C162" s="278">
        <v>17240</v>
      </c>
      <c r="D162" s="279"/>
      <c r="E162" s="279" t="s">
        <v>524</v>
      </c>
      <c r="F162" s="279"/>
      <c r="G162" s="280">
        <v>26</v>
      </c>
      <c r="H162" s="279"/>
      <c r="I162" s="281" t="s">
        <v>342</v>
      </c>
      <c r="J162" s="920"/>
      <c r="K162" s="920"/>
      <c r="L162" s="931"/>
      <c r="M162" s="936"/>
      <c r="N162" s="951"/>
      <c r="O162" s="951"/>
      <c r="P162" s="252"/>
      <c r="Q162" s="252"/>
      <c r="R162" s="252"/>
      <c r="S162" s="254"/>
      <c r="T162" s="255"/>
      <c r="U162" s="255"/>
      <c r="V162" s="255"/>
      <c r="W162" s="255"/>
      <c r="X162" s="255"/>
    </row>
    <row r="163" spans="1:24" s="314" customFormat="1" ht="18" customHeight="1">
      <c r="A163" s="276" t="s">
        <v>828</v>
      </c>
      <c r="B163" s="300" t="s">
        <v>879</v>
      </c>
      <c r="C163" s="278">
        <v>17255</v>
      </c>
      <c r="D163" s="279"/>
      <c r="E163" s="276" t="s">
        <v>663</v>
      </c>
      <c r="F163" s="279"/>
      <c r="G163" s="280">
        <v>14</v>
      </c>
      <c r="H163" s="279"/>
      <c r="I163" s="281" t="s">
        <v>614</v>
      </c>
      <c r="J163" s="920"/>
      <c r="K163" s="920"/>
      <c r="L163" s="931"/>
      <c r="M163" s="936"/>
      <c r="N163" s="951"/>
      <c r="O163" s="951"/>
      <c r="P163" s="252"/>
      <c r="Q163" s="252"/>
      <c r="R163" s="252"/>
      <c r="S163" s="254"/>
      <c r="T163" s="255"/>
      <c r="U163" s="255"/>
      <c r="V163" s="255"/>
      <c r="W163" s="255"/>
      <c r="X163" s="255"/>
    </row>
    <row r="164" spans="1:24" s="314" customFormat="1" ht="18" customHeight="1">
      <c r="A164" s="276" t="s">
        <v>828</v>
      </c>
      <c r="B164" s="300" t="s">
        <v>880</v>
      </c>
      <c r="C164" s="278">
        <v>17240</v>
      </c>
      <c r="D164" s="279"/>
      <c r="E164" s="279" t="s">
        <v>524</v>
      </c>
      <c r="F164" s="279"/>
      <c r="G164" s="280">
        <v>40</v>
      </c>
      <c r="H164" s="279"/>
      <c r="I164" s="281" t="s">
        <v>342</v>
      </c>
      <c r="J164" s="920"/>
      <c r="K164" s="920"/>
      <c r="L164" s="931"/>
      <c r="M164" s="936"/>
      <c r="N164" s="951"/>
      <c r="O164" s="951"/>
      <c r="P164" s="252"/>
      <c r="Q164" s="252"/>
      <c r="R164" s="252"/>
      <c r="S164" s="254"/>
      <c r="T164" s="255"/>
      <c r="U164" s="255"/>
      <c r="V164" s="255"/>
      <c r="W164" s="255"/>
      <c r="X164" s="255"/>
    </row>
    <row r="165" spans="1:24" s="314" customFormat="1" ht="18" customHeight="1">
      <c r="A165" s="276" t="s">
        <v>828</v>
      </c>
      <c r="B165" s="300" t="s">
        <v>881</v>
      </c>
      <c r="C165" s="278">
        <v>17240</v>
      </c>
      <c r="D165" s="279"/>
      <c r="E165" s="279" t="s">
        <v>524</v>
      </c>
      <c r="F165" s="279"/>
      <c r="G165" s="280">
        <v>1</v>
      </c>
      <c r="H165" s="279"/>
      <c r="I165" s="281" t="s">
        <v>342</v>
      </c>
      <c r="J165" s="920"/>
      <c r="K165" s="920"/>
      <c r="L165" s="931"/>
      <c r="M165" s="936"/>
      <c r="N165" s="951"/>
      <c r="O165" s="951"/>
      <c r="P165" s="252"/>
      <c r="Q165" s="252"/>
      <c r="R165" s="252"/>
      <c r="S165" s="254"/>
      <c r="T165" s="255"/>
      <c r="U165" s="255"/>
      <c r="V165" s="255"/>
      <c r="W165" s="255"/>
      <c r="X165" s="255"/>
    </row>
    <row r="166" spans="1:24" s="314" customFormat="1" ht="18" customHeight="1">
      <c r="A166" s="276" t="s">
        <v>828</v>
      </c>
      <c r="B166" s="300" t="s">
        <v>882</v>
      </c>
      <c r="C166" s="278">
        <v>17240</v>
      </c>
      <c r="D166" s="276"/>
      <c r="E166" s="279" t="s">
        <v>524</v>
      </c>
      <c r="F166" s="276"/>
      <c r="G166" s="280">
        <v>11</v>
      </c>
      <c r="H166" s="276"/>
      <c r="I166" s="281" t="s">
        <v>342</v>
      </c>
      <c r="J166" s="920"/>
      <c r="K166" s="920"/>
      <c r="L166" s="933"/>
      <c r="M166" s="936"/>
      <c r="N166" s="951"/>
      <c r="O166" s="951"/>
      <c r="P166" s="252"/>
      <c r="Q166" s="252"/>
      <c r="R166" s="252"/>
      <c r="S166" s="254"/>
      <c r="T166" s="255"/>
      <c r="U166" s="255"/>
      <c r="V166" s="255"/>
      <c r="W166" s="255"/>
      <c r="X166" s="255"/>
    </row>
    <row r="167" spans="1:24" s="314" customFormat="1" ht="18" customHeight="1">
      <c r="A167" s="276" t="s">
        <v>828</v>
      </c>
      <c r="B167" s="300" t="s">
        <v>883</v>
      </c>
      <c r="C167" s="278">
        <v>17240</v>
      </c>
      <c r="D167" s="279"/>
      <c r="E167" s="279" t="s">
        <v>524</v>
      </c>
      <c r="F167" s="280"/>
      <c r="G167" s="280">
        <v>7</v>
      </c>
      <c r="H167" s="279"/>
      <c r="I167" s="281" t="s">
        <v>342</v>
      </c>
      <c r="J167" s="920"/>
      <c r="K167" s="920"/>
      <c r="L167" s="931"/>
      <c r="M167" s="936"/>
      <c r="N167" s="951"/>
      <c r="O167" s="951"/>
      <c r="P167" s="252"/>
      <c r="Q167" s="252"/>
      <c r="R167" s="252"/>
      <c r="S167" s="254"/>
      <c r="T167" s="255"/>
      <c r="U167" s="255"/>
      <c r="V167" s="255"/>
      <c r="W167" s="255"/>
      <c r="X167" s="255"/>
    </row>
    <row r="168" spans="1:24" s="314" customFormat="1" ht="18" customHeight="1">
      <c r="A168" s="276" t="s">
        <v>828</v>
      </c>
      <c r="B168" s="300" t="s">
        <v>884</v>
      </c>
      <c r="C168" s="278">
        <v>17240</v>
      </c>
      <c r="D168" s="279"/>
      <c r="E168" s="279" t="s">
        <v>524</v>
      </c>
      <c r="F168" s="279"/>
      <c r="G168" s="280">
        <v>34</v>
      </c>
      <c r="H168" s="279"/>
      <c r="I168" s="281" t="s">
        <v>342</v>
      </c>
      <c r="J168" s="920"/>
      <c r="K168" s="920"/>
      <c r="L168" s="931"/>
      <c r="M168" s="936"/>
      <c r="N168" s="951"/>
      <c r="O168" s="951"/>
      <c r="P168" s="252"/>
      <c r="Q168" s="252"/>
      <c r="R168" s="252"/>
      <c r="S168" s="254"/>
      <c r="T168" s="255"/>
      <c r="U168" s="255"/>
      <c r="V168" s="255"/>
      <c r="W168" s="255"/>
      <c r="X168" s="255"/>
    </row>
    <row r="169" spans="1:24" s="314" customFormat="1" ht="18" customHeight="1">
      <c r="A169" s="276" t="s">
        <v>828</v>
      </c>
      <c r="B169" s="300" t="s">
        <v>885</v>
      </c>
      <c r="C169" s="278">
        <v>17240</v>
      </c>
      <c r="D169" s="279"/>
      <c r="E169" s="279" t="s">
        <v>524</v>
      </c>
      <c r="F169" s="279"/>
      <c r="G169" s="280">
        <v>6.6</v>
      </c>
      <c r="H169" s="279"/>
      <c r="I169" s="281" t="s">
        <v>342</v>
      </c>
      <c r="J169" s="920"/>
      <c r="K169" s="920"/>
      <c r="L169" s="931"/>
      <c r="M169" s="936"/>
      <c r="N169" s="951"/>
      <c r="O169" s="951"/>
      <c r="P169" s="252"/>
      <c r="Q169" s="252"/>
      <c r="R169" s="252"/>
      <c r="S169" s="254"/>
      <c r="T169" s="255"/>
      <c r="U169" s="255"/>
      <c r="V169" s="255"/>
      <c r="W169" s="255"/>
      <c r="X169" s="255"/>
    </row>
    <row r="170" spans="1:24" s="314" customFormat="1" ht="18" customHeight="1">
      <c r="A170" s="276" t="s">
        <v>828</v>
      </c>
      <c r="B170" s="300" t="s">
        <v>886</v>
      </c>
      <c r="C170" s="278">
        <v>17240</v>
      </c>
      <c r="D170" s="279"/>
      <c r="E170" s="279" t="s">
        <v>524</v>
      </c>
      <c r="F170" s="279"/>
      <c r="G170" s="280">
        <v>194</v>
      </c>
      <c r="H170" s="279"/>
      <c r="I170" s="281" t="s">
        <v>342</v>
      </c>
      <c r="J170" s="920"/>
      <c r="K170" s="920"/>
      <c r="L170" s="931"/>
      <c r="M170" s="936"/>
      <c r="N170" s="951"/>
      <c r="O170" s="951"/>
      <c r="P170" s="252"/>
      <c r="Q170" s="252"/>
      <c r="R170" s="252"/>
      <c r="S170" s="254"/>
      <c r="T170" s="255"/>
      <c r="U170" s="255"/>
      <c r="V170" s="255"/>
      <c r="W170" s="255"/>
      <c r="X170" s="255"/>
    </row>
    <row r="171" spans="1:24" s="314" customFormat="1" ht="18" customHeight="1">
      <c r="A171" s="276" t="s">
        <v>828</v>
      </c>
      <c r="B171" s="300" t="s">
        <v>887</v>
      </c>
      <c r="C171" s="278">
        <v>17240</v>
      </c>
      <c r="D171" s="279"/>
      <c r="E171" s="279" t="s">
        <v>524</v>
      </c>
      <c r="F171" s="279"/>
      <c r="G171" s="280" t="s">
        <v>888</v>
      </c>
      <c r="H171" s="279"/>
      <c r="I171" s="281" t="s">
        <v>342</v>
      </c>
      <c r="J171" s="920"/>
      <c r="K171" s="920"/>
      <c r="L171" s="931"/>
      <c r="M171" s="936"/>
      <c r="N171" s="951"/>
      <c r="O171" s="951"/>
      <c r="P171" s="252"/>
      <c r="Q171" s="252"/>
      <c r="R171" s="252"/>
      <c r="S171" s="254"/>
      <c r="T171" s="255"/>
      <c r="U171" s="255"/>
      <c r="V171" s="255"/>
      <c r="W171" s="255"/>
      <c r="X171" s="255"/>
    </row>
    <row r="172" spans="1:24" s="314" customFormat="1" ht="18" customHeight="1">
      <c r="A172" s="276" t="s">
        <v>828</v>
      </c>
      <c r="B172" s="300" t="s">
        <v>889</v>
      </c>
      <c r="C172" s="278">
        <v>17255</v>
      </c>
      <c r="D172" s="279"/>
      <c r="E172" s="276" t="s">
        <v>663</v>
      </c>
      <c r="F172" s="279"/>
      <c r="G172" s="280">
        <v>26</v>
      </c>
      <c r="H172" s="279"/>
      <c r="I172" s="281" t="s">
        <v>614</v>
      </c>
      <c r="J172" s="920"/>
      <c r="K172" s="920"/>
      <c r="L172" s="931"/>
      <c r="M172" s="936"/>
      <c r="N172" s="951"/>
      <c r="O172" s="951"/>
      <c r="P172" s="252"/>
      <c r="Q172" s="252"/>
      <c r="R172" s="252"/>
      <c r="S172" s="254"/>
      <c r="T172" s="255"/>
      <c r="U172" s="255"/>
      <c r="V172" s="255"/>
      <c r="W172" s="255"/>
      <c r="X172" s="255"/>
    </row>
    <row r="173" spans="1:24" s="314" customFormat="1" ht="18" customHeight="1">
      <c r="A173" s="276" t="s">
        <v>828</v>
      </c>
      <c r="B173" s="300" t="s">
        <v>890</v>
      </c>
      <c r="C173" s="278">
        <v>17240</v>
      </c>
      <c r="D173" s="279"/>
      <c r="E173" s="279" t="s">
        <v>524</v>
      </c>
      <c r="F173" s="279"/>
      <c r="G173" s="280">
        <v>43</v>
      </c>
      <c r="H173" s="279"/>
      <c r="I173" s="281" t="s">
        <v>342</v>
      </c>
      <c r="J173" s="920"/>
      <c r="K173" s="920"/>
      <c r="L173" s="931"/>
      <c r="M173" s="936"/>
      <c r="N173" s="951"/>
      <c r="O173" s="951"/>
      <c r="P173" s="252"/>
      <c r="Q173" s="252"/>
      <c r="R173" s="252"/>
      <c r="S173" s="254"/>
      <c r="T173" s="255"/>
      <c r="U173" s="255"/>
      <c r="V173" s="255"/>
      <c r="W173" s="255"/>
      <c r="X173" s="255"/>
    </row>
    <row r="174" spans="1:24" s="314" customFormat="1" ht="18" customHeight="1">
      <c r="A174" s="276" t="s">
        <v>828</v>
      </c>
      <c r="B174" s="300" t="s">
        <v>846</v>
      </c>
      <c r="C174" s="278">
        <v>17240</v>
      </c>
      <c r="D174" s="276"/>
      <c r="E174" s="279" t="s">
        <v>524</v>
      </c>
      <c r="F174" s="276"/>
      <c r="G174" s="280" t="s">
        <v>891</v>
      </c>
      <c r="H174" s="276"/>
      <c r="I174" s="281" t="s">
        <v>342</v>
      </c>
      <c r="J174" s="920"/>
      <c r="K174" s="920"/>
      <c r="L174" s="933"/>
      <c r="M174" s="936"/>
      <c r="N174" s="951"/>
      <c r="O174" s="951"/>
      <c r="P174" s="252"/>
      <c r="Q174" s="252"/>
      <c r="R174" s="252"/>
      <c r="S174" s="254"/>
      <c r="T174" s="255"/>
      <c r="U174" s="255"/>
      <c r="V174" s="255"/>
      <c r="W174" s="255"/>
      <c r="X174" s="255"/>
    </row>
    <row r="175" spans="1:24" s="314" customFormat="1" ht="18" customHeight="1">
      <c r="A175" s="276" t="s">
        <v>828</v>
      </c>
      <c r="B175" s="300" t="s">
        <v>892</v>
      </c>
      <c r="C175" s="278">
        <v>17240</v>
      </c>
      <c r="D175" s="279"/>
      <c r="E175" s="279" t="s">
        <v>524</v>
      </c>
      <c r="F175" s="279"/>
      <c r="G175" s="280">
        <v>66</v>
      </c>
      <c r="H175" s="279"/>
      <c r="I175" s="281" t="s">
        <v>342</v>
      </c>
      <c r="J175" s="920"/>
      <c r="K175" s="920"/>
      <c r="L175" s="931"/>
      <c r="M175" s="936"/>
      <c r="N175" s="951"/>
      <c r="O175" s="951"/>
      <c r="P175" s="252"/>
      <c r="Q175" s="252"/>
      <c r="R175" s="252"/>
      <c r="S175" s="254"/>
      <c r="T175" s="255"/>
      <c r="U175" s="255"/>
      <c r="V175" s="255"/>
      <c r="W175" s="255"/>
      <c r="X175" s="255"/>
    </row>
    <row r="176" spans="1:24" s="314" customFormat="1" ht="18" customHeight="1">
      <c r="A176" s="276" t="s">
        <v>828</v>
      </c>
      <c r="B176" s="300" t="s">
        <v>893</v>
      </c>
      <c r="C176" s="278">
        <v>17240</v>
      </c>
      <c r="D176" s="279"/>
      <c r="E176" s="279" t="s">
        <v>524</v>
      </c>
      <c r="F176" s="279"/>
      <c r="G176" s="280">
        <v>36</v>
      </c>
      <c r="H176" s="279"/>
      <c r="I176" s="281" t="s">
        <v>342</v>
      </c>
      <c r="J176" s="920"/>
      <c r="K176" s="920"/>
      <c r="L176" s="931"/>
      <c r="M176" s="936"/>
      <c r="N176" s="951"/>
      <c r="O176" s="951"/>
      <c r="P176" s="252"/>
      <c r="Q176" s="252"/>
      <c r="R176" s="252"/>
      <c r="S176" s="254"/>
      <c r="T176" s="255"/>
      <c r="U176" s="255"/>
      <c r="V176" s="255"/>
      <c r="W176" s="255"/>
      <c r="X176" s="255"/>
    </row>
    <row r="177" spans="1:24" s="314" customFormat="1" ht="18" customHeight="1">
      <c r="A177" s="276" t="s">
        <v>828</v>
      </c>
      <c r="B177" s="300" t="s">
        <v>894</v>
      </c>
      <c r="C177" s="278">
        <v>17240</v>
      </c>
      <c r="D177" s="279"/>
      <c r="E177" s="279" t="s">
        <v>524</v>
      </c>
      <c r="F177" s="279"/>
      <c r="G177" s="280">
        <v>115</v>
      </c>
      <c r="H177" s="279"/>
      <c r="I177" s="281" t="s">
        <v>342</v>
      </c>
      <c r="J177" s="920"/>
      <c r="K177" s="920"/>
      <c r="L177" s="931"/>
      <c r="M177" s="936"/>
      <c r="N177" s="951"/>
      <c r="O177" s="951"/>
      <c r="P177" s="252"/>
      <c r="Q177" s="252"/>
      <c r="R177" s="252"/>
      <c r="S177" s="254"/>
      <c r="T177" s="255"/>
      <c r="U177" s="255"/>
      <c r="V177" s="255"/>
      <c r="W177" s="255"/>
      <c r="X177" s="255"/>
    </row>
    <row r="178" spans="1:24" s="314" customFormat="1" ht="18" customHeight="1">
      <c r="A178" s="276"/>
      <c r="B178" s="281"/>
      <c r="C178" s="278"/>
      <c r="D178" s="276"/>
      <c r="E178" s="276"/>
      <c r="F178" s="276"/>
      <c r="G178" s="280"/>
      <c r="H178" s="276"/>
      <c r="I178" s="281"/>
      <c r="J178" s="920"/>
      <c r="K178" s="920"/>
      <c r="L178" s="933"/>
      <c r="M178" s="936"/>
      <c r="N178" s="951"/>
      <c r="O178" s="951"/>
      <c r="P178" s="252"/>
      <c r="Q178" s="252"/>
      <c r="R178" s="252"/>
      <c r="S178" s="254"/>
      <c r="T178" s="255"/>
      <c r="U178" s="255"/>
      <c r="V178" s="255"/>
      <c r="W178" s="255"/>
      <c r="X178" s="255"/>
    </row>
    <row r="179" spans="1:24" s="314" customFormat="1" ht="18" customHeight="1">
      <c r="A179" s="276"/>
      <c r="B179" s="281"/>
      <c r="C179" s="278"/>
      <c r="D179" s="276"/>
      <c r="E179" s="276"/>
      <c r="F179" s="276"/>
      <c r="G179" s="280"/>
      <c r="H179" s="276"/>
      <c r="I179" s="281"/>
      <c r="J179" s="920"/>
      <c r="K179" s="920"/>
      <c r="L179" s="933"/>
      <c r="M179" s="936"/>
      <c r="N179" s="951"/>
      <c r="O179" s="951"/>
      <c r="P179" s="252"/>
      <c r="Q179" s="252"/>
      <c r="R179" s="252"/>
      <c r="S179" s="254"/>
      <c r="T179" s="255"/>
      <c r="U179" s="255"/>
      <c r="V179" s="255"/>
      <c r="W179" s="255"/>
      <c r="X179" s="255"/>
    </row>
    <row r="180" spans="1:24" s="314" customFormat="1" ht="18" customHeight="1">
      <c r="A180" s="276"/>
      <c r="B180" s="281"/>
      <c r="C180" s="278"/>
      <c r="D180" s="279"/>
      <c r="E180" s="279"/>
      <c r="F180" s="279"/>
      <c r="G180" s="280"/>
      <c r="H180" s="279"/>
      <c r="I180" s="281"/>
      <c r="J180" s="280"/>
      <c r="K180" s="280"/>
      <c r="L180" s="372"/>
      <c r="M180" s="936"/>
      <c r="N180" s="951"/>
      <c r="O180" s="951"/>
      <c r="P180" s="252"/>
      <c r="Q180" s="252"/>
      <c r="R180" s="252"/>
      <c r="S180" s="254"/>
      <c r="T180" s="255"/>
      <c r="U180" s="255"/>
      <c r="V180" s="255"/>
      <c r="W180" s="255"/>
      <c r="X180" s="255"/>
    </row>
    <row r="181" spans="1:24" s="314" customFormat="1" ht="18" customHeight="1">
      <c r="A181" s="276"/>
      <c r="B181" s="281"/>
      <c r="C181" s="278"/>
      <c r="D181" s="279"/>
      <c r="E181" s="279"/>
      <c r="F181" s="279"/>
      <c r="G181" s="280"/>
      <c r="H181" s="279"/>
      <c r="I181" s="281"/>
      <c r="J181" s="280"/>
      <c r="K181" s="280"/>
      <c r="L181" s="372"/>
      <c r="M181" s="936"/>
      <c r="N181" s="951"/>
      <c r="O181" s="951"/>
      <c r="P181" s="252"/>
      <c r="Q181" s="252"/>
      <c r="R181" s="252"/>
      <c r="S181" s="254"/>
      <c r="T181" s="255"/>
      <c r="U181" s="255"/>
      <c r="V181" s="255"/>
      <c r="W181" s="255"/>
      <c r="X181" s="255"/>
    </row>
    <row r="182" spans="1:24" s="314" customFormat="1" ht="18" customHeight="1">
      <c r="A182" s="276"/>
      <c r="B182" s="281"/>
      <c r="C182" s="278"/>
      <c r="D182" s="279"/>
      <c r="E182" s="279"/>
      <c r="F182" s="279"/>
      <c r="G182" s="280"/>
      <c r="H182" s="279"/>
      <c r="I182" s="281"/>
      <c r="J182" s="280"/>
      <c r="K182" s="280"/>
      <c r="L182" s="372"/>
      <c r="M182" s="936"/>
      <c r="N182" s="951"/>
      <c r="O182" s="951"/>
      <c r="P182" s="252"/>
      <c r="Q182" s="252"/>
      <c r="R182" s="252"/>
      <c r="S182" s="254"/>
      <c r="T182" s="255"/>
      <c r="U182" s="255"/>
      <c r="V182" s="255"/>
      <c r="W182" s="255"/>
      <c r="X182" s="255"/>
    </row>
    <row r="183" spans="1:24" s="314" customFormat="1" ht="18" customHeight="1">
      <c r="A183" s="276"/>
      <c r="B183" s="281"/>
      <c r="C183" s="278"/>
      <c r="D183" s="279"/>
      <c r="E183" s="279"/>
      <c r="F183" s="280"/>
      <c r="G183" s="280"/>
      <c r="H183" s="279"/>
      <c r="I183" s="281"/>
      <c r="J183" s="280"/>
      <c r="K183" s="280" t="s">
        <v>754</v>
      </c>
      <c r="L183" s="372"/>
      <c r="M183" s="936"/>
      <c r="N183" s="951"/>
      <c r="O183" s="951"/>
      <c r="P183" s="252"/>
      <c r="Q183" s="252"/>
      <c r="R183" s="252"/>
      <c r="S183" s="254"/>
      <c r="T183" s="255"/>
      <c r="U183" s="255"/>
      <c r="V183" s="255"/>
      <c r="W183" s="255"/>
      <c r="X183" s="255"/>
    </row>
    <row r="184" spans="1:24" s="314" customFormat="1" ht="18" customHeight="1">
      <c r="A184" s="276"/>
      <c r="B184" s="281"/>
      <c r="C184" s="278"/>
      <c r="D184" s="279"/>
      <c r="E184" s="279"/>
      <c r="F184" s="279"/>
      <c r="G184" s="280"/>
      <c r="H184" s="279"/>
      <c r="I184" s="281"/>
      <c r="J184" s="280"/>
      <c r="K184" s="280"/>
      <c r="L184" s="372"/>
      <c r="M184" s="936"/>
      <c r="N184" s="951"/>
      <c r="O184" s="951"/>
      <c r="P184" s="252"/>
      <c r="Q184" s="252"/>
      <c r="R184" s="252"/>
      <c r="S184" s="254"/>
      <c r="T184" s="255"/>
      <c r="U184" s="255"/>
      <c r="V184" s="255"/>
      <c r="W184" s="255"/>
      <c r="X184" s="255"/>
    </row>
    <row r="185" spans="1:24" s="314" customFormat="1" ht="18" customHeight="1">
      <c r="A185" s="276"/>
      <c r="B185" s="323"/>
      <c r="C185" s="324"/>
      <c r="D185" s="279"/>
      <c r="E185" s="279"/>
      <c r="F185" s="279"/>
      <c r="G185" s="325"/>
      <c r="H185" s="279"/>
      <c r="I185" s="323"/>
      <c r="J185" s="325"/>
      <c r="K185" s="325"/>
      <c r="L185" s="372"/>
      <c r="M185" s="936"/>
      <c r="N185" s="951"/>
      <c r="O185" s="951"/>
      <c r="P185" s="252"/>
      <c r="Q185" s="252"/>
      <c r="R185" s="252"/>
      <c r="S185" s="254"/>
      <c r="T185" s="255"/>
      <c r="U185" s="255"/>
      <c r="V185" s="255"/>
      <c r="W185" s="255"/>
      <c r="X185" s="255"/>
    </row>
    <row r="186" spans="1:24" s="314" customFormat="1" ht="18" customHeight="1">
      <c r="A186" s="276"/>
      <c r="B186" s="323"/>
      <c r="C186" s="324"/>
      <c r="D186" s="279"/>
      <c r="E186" s="279"/>
      <c r="F186" s="279"/>
      <c r="G186" s="325"/>
      <c r="H186" s="279"/>
      <c r="I186" s="323"/>
      <c r="J186" s="325"/>
      <c r="K186" s="325"/>
      <c r="L186" s="372"/>
      <c r="M186" s="936"/>
      <c r="N186" s="951"/>
      <c r="O186" s="951"/>
      <c r="P186" s="252"/>
      <c r="Q186" s="252"/>
      <c r="R186" s="252"/>
      <c r="S186" s="254"/>
      <c r="T186" s="255"/>
      <c r="U186" s="255"/>
      <c r="V186" s="255"/>
      <c r="W186" s="255"/>
      <c r="X186" s="255"/>
    </row>
    <row r="187" spans="1:24" s="314" customFormat="1" ht="18" customHeight="1">
      <c r="A187" s="276"/>
      <c r="B187" s="323"/>
      <c r="C187" s="324"/>
      <c r="D187" s="276"/>
      <c r="E187" s="279"/>
      <c r="F187" s="276"/>
      <c r="G187" s="325"/>
      <c r="H187" s="276"/>
      <c r="I187" s="323"/>
      <c r="J187" s="325"/>
      <c r="K187" s="325"/>
      <c r="L187" s="371"/>
      <c r="M187" s="936"/>
      <c r="N187" s="951"/>
      <c r="O187" s="951"/>
      <c r="P187" s="252"/>
      <c r="Q187" s="252"/>
      <c r="R187" s="252"/>
      <c r="S187" s="254"/>
      <c r="T187" s="255"/>
      <c r="U187" s="255"/>
      <c r="V187" s="255"/>
      <c r="W187" s="255"/>
      <c r="X187" s="255"/>
    </row>
    <row r="188" spans="1:24" s="314" customFormat="1" ht="18" customHeight="1">
      <c r="A188" s="276"/>
      <c r="B188" s="323"/>
      <c r="C188" s="324"/>
      <c r="D188" s="276"/>
      <c r="E188" s="279"/>
      <c r="F188" s="276"/>
      <c r="G188" s="325"/>
      <c r="H188" s="276"/>
      <c r="I188" s="323"/>
      <c r="J188" s="325"/>
      <c r="K188" s="325"/>
      <c r="L188" s="371"/>
      <c r="M188" s="936"/>
      <c r="N188" s="951"/>
      <c r="O188" s="951"/>
      <c r="P188" s="252"/>
      <c r="Q188" s="252"/>
      <c r="R188" s="252"/>
      <c r="S188" s="254"/>
      <c r="T188" s="255"/>
      <c r="U188" s="255"/>
      <c r="V188" s="255"/>
      <c r="W188" s="255"/>
      <c r="X188" s="255"/>
    </row>
    <row r="189" spans="1:24" s="314" customFormat="1" ht="18" customHeight="1">
      <c r="A189" s="276"/>
      <c r="B189" s="323"/>
      <c r="C189" s="324"/>
      <c r="D189" s="279"/>
      <c r="E189" s="279"/>
      <c r="F189" s="279"/>
      <c r="G189" s="325"/>
      <c r="H189" s="279"/>
      <c r="I189" s="323"/>
      <c r="J189" s="325"/>
      <c r="K189" s="325"/>
      <c r="L189" s="372"/>
      <c r="M189" s="936"/>
      <c r="N189" s="951"/>
      <c r="O189" s="951"/>
      <c r="P189" s="252"/>
      <c r="Q189" s="252"/>
      <c r="R189" s="252"/>
      <c r="S189" s="254"/>
      <c r="T189" s="255"/>
      <c r="U189" s="255"/>
      <c r="V189" s="255"/>
      <c r="W189" s="255"/>
      <c r="X189" s="255"/>
    </row>
    <row r="190" spans="1:24" s="314" customFormat="1" ht="18" customHeight="1">
      <c r="A190" s="276"/>
      <c r="B190" s="323"/>
      <c r="C190" s="324"/>
      <c r="D190" s="279"/>
      <c r="E190" s="279"/>
      <c r="F190" s="279"/>
      <c r="G190" s="325"/>
      <c r="H190" s="279"/>
      <c r="I190" s="323"/>
      <c r="J190" s="325"/>
      <c r="K190" s="279"/>
      <c r="L190" s="372"/>
      <c r="M190" s="936"/>
      <c r="N190" s="951"/>
      <c r="O190" s="951"/>
      <c r="P190" s="252"/>
      <c r="Q190" s="252"/>
      <c r="R190" s="252"/>
      <c r="S190" s="254"/>
      <c r="T190" s="255"/>
      <c r="U190" s="255"/>
      <c r="V190" s="255"/>
      <c r="W190" s="255"/>
      <c r="X190" s="255"/>
    </row>
    <row r="191" spans="1:24" s="314" customFormat="1" ht="18" customHeight="1">
      <c r="A191" s="276"/>
      <c r="B191" s="323"/>
      <c r="C191" s="324"/>
      <c r="D191" s="279"/>
      <c r="E191" s="279"/>
      <c r="F191" s="279"/>
      <c r="G191" s="325"/>
      <c r="H191" s="279"/>
      <c r="I191" s="323"/>
      <c r="J191" s="325"/>
      <c r="K191" s="279"/>
      <c r="L191" s="372"/>
      <c r="M191" s="936"/>
      <c r="N191" s="951"/>
      <c r="O191" s="951"/>
      <c r="P191" s="252"/>
      <c r="Q191" s="252"/>
      <c r="R191" s="252"/>
      <c r="S191" s="254"/>
      <c r="T191" s="255"/>
      <c r="U191" s="255"/>
      <c r="V191" s="255"/>
      <c r="W191" s="255"/>
      <c r="X191" s="255"/>
    </row>
    <row r="192" spans="1:24" s="314" customFormat="1" ht="18" customHeight="1">
      <c r="A192" s="276"/>
      <c r="B192" s="323"/>
      <c r="C192" s="324"/>
      <c r="D192" s="279"/>
      <c r="E192" s="279"/>
      <c r="F192" s="279"/>
      <c r="G192" s="325"/>
      <c r="H192" s="279"/>
      <c r="I192" s="323"/>
      <c r="J192" s="325"/>
      <c r="K192" s="279"/>
      <c r="L192" s="372"/>
      <c r="M192" s="936"/>
      <c r="N192" s="951"/>
      <c r="O192" s="951"/>
      <c r="P192" s="252"/>
      <c r="Q192" s="252"/>
      <c r="R192" s="252"/>
      <c r="S192" s="254"/>
      <c r="T192" s="255"/>
      <c r="U192" s="255"/>
      <c r="V192" s="255"/>
      <c r="W192" s="255"/>
      <c r="X192" s="255"/>
    </row>
    <row r="193" spans="1:24" s="314" customFormat="1" ht="18" customHeight="1">
      <c r="A193" s="276"/>
      <c r="B193" s="323"/>
      <c r="C193" s="324"/>
      <c r="D193" s="279"/>
      <c r="E193" s="279"/>
      <c r="F193" s="279"/>
      <c r="G193" s="325"/>
      <c r="H193" s="279"/>
      <c r="I193" s="323"/>
      <c r="J193" s="325"/>
      <c r="K193" s="279"/>
      <c r="L193" s="372"/>
      <c r="M193" s="936"/>
      <c r="N193" s="951"/>
      <c r="O193" s="951"/>
      <c r="P193" s="252"/>
      <c r="Q193" s="252"/>
      <c r="R193" s="252"/>
      <c r="S193" s="254"/>
      <c r="T193" s="255"/>
      <c r="U193" s="255"/>
      <c r="V193" s="255"/>
      <c r="W193" s="255"/>
      <c r="X193" s="255"/>
    </row>
    <row r="194" spans="1:24" s="314" customFormat="1" ht="18" customHeight="1">
      <c r="A194" s="276"/>
      <c r="B194" s="323"/>
      <c r="C194" s="324"/>
      <c r="D194" s="279"/>
      <c r="E194" s="279"/>
      <c r="F194" s="279"/>
      <c r="G194" s="325"/>
      <c r="H194" s="279"/>
      <c r="I194" s="323"/>
      <c r="J194" s="325"/>
      <c r="K194" s="279"/>
      <c r="L194" s="372"/>
      <c r="M194" s="936"/>
      <c r="N194" s="951"/>
      <c r="O194" s="951"/>
      <c r="P194" s="252"/>
      <c r="Q194" s="252"/>
      <c r="R194" s="252"/>
      <c r="S194" s="254"/>
      <c r="T194" s="255"/>
      <c r="U194" s="255"/>
      <c r="V194" s="255"/>
      <c r="W194" s="255"/>
      <c r="X194" s="255"/>
    </row>
    <row r="195" spans="1:24" s="314" customFormat="1" ht="18" customHeight="1">
      <c r="A195" s="276"/>
      <c r="B195" s="323"/>
      <c r="C195" s="325"/>
      <c r="D195" s="279"/>
      <c r="E195" s="279"/>
      <c r="F195" s="279"/>
      <c r="G195" s="325"/>
      <c r="H195" s="279"/>
      <c r="I195" s="323"/>
      <c r="J195" s="325"/>
      <c r="K195" s="279"/>
      <c r="L195" s="372"/>
      <c r="M195" s="936"/>
      <c r="N195" s="951"/>
      <c r="O195" s="951"/>
      <c r="P195" s="252"/>
      <c r="Q195" s="252"/>
      <c r="R195" s="252"/>
      <c r="S195" s="254"/>
      <c r="T195" s="255"/>
      <c r="U195" s="255"/>
      <c r="V195" s="255"/>
      <c r="W195" s="255"/>
      <c r="X195" s="255"/>
    </row>
    <row r="196" spans="1:24" s="314" customFormat="1" ht="18" customHeight="1">
      <c r="A196" s="276"/>
      <c r="B196" s="323"/>
      <c r="C196" s="325"/>
      <c r="D196" s="279"/>
      <c r="E196" s="279"/>
      <c r="F196" s="279"/>
      <c r="G196" s="325"/>
      <c r="H196" s="279"/>
      <c r="I196" s="323"/>
      <c r="J196" s="325"/>
      <c r="K196" s="279"/>
      <c r="L196" s="372"/>
      <c r="M196" s="936"/>
      <c r="N196" s="951"/>
      <c r="O196" s="951"/>
      <c r="P196" s="252"/>
      <c r="Q196" s="252"/>
      <c r="R196" s="252"/>
      <c r="S196" s="254"/>
      <c r="T196" s="255"/>
      <c r="U196" s="255"/>
      <c r="V196" s="255"/>
      <c r="W196" s="255"/>
      <c r="X196" s="255"/>
    </row>
    <row r="197" spans="1:24" s="314" customFormat="1" ht="18" customHeight="1">
      <c r="A197" s="276"/>
      <c r="B197" s="323"/>
      <c r="C197" s="325"/>
      <c r="D197" s="279"/>
      <c r="E197" s="279"/>
      <c r="F197" s="279"/>
      <c r="G197" s="325"/>
      <c r="H197" s="279"/>
      <c r="I197" s="323"/>
      <c r="J197" s="325"/>
      <c r="K197" s="279"/>
      <c r="L197" s="372"/>
      <c r="M197" s="936"/>
      <c r="N197" s="951"/>
      <c r="O197" s="951"/>
      <c r="P197" s="252"/>
      <c r="Q197" s="252"/>
      <c r="R197" s="252"/>
      <c r="S197" s="254"/>
      <c r="T197" s="255"/>
      <c r="U197" s="255"/>
      <c r="V197" s="255"/>
      <c r="W197" s="255"/>
      <c r="X197" s="255"/>
    </row>
    <row r="198" spans="1:24" s="314" customFormat="1" ht="18" customHeight="1">
      <c r="A198" s="276"/>
      <c r="B198" s="323"/>
      <c r="C198" s="325"/>
      <c r="D198" s="276"/>
      <c r="E198" s="276"/>
      <c r="F198" s="276"/>
      <c r="G198" s="325"/>
      <c r="H198" s="276"/>
      <c r="I198" s="323"/>
      <c r="J198" s="325"/>
      <c r="K198" s="276"/>
      <c r="L198" s="371"/>
      <c r="M198" s="936"/>
      <c r="N198" s="951"/>
      <c r="O198" s="951"/>
      <c r="P198" s="252"/>
      <c r="Q198" s="252"/>
      <c r="R198" s="252"/>
      <c r="S198" s="254"/>
      <c r="T198" s="255"/>
      <c r="U198" s="255"/>
      <c r="V198" s="255"/>
      <c r="W198" s="255"/>
      <c r="X198" s="255"/>
    </row>
    <row r="199" spans="1:24" s="314" customFormat="1" ht="18" customHeight="1">
      <c r="A199" s="276"/>
      <c r="B199" s="323"/>
      <c r="C199" s="325"/>
      <c r="D199" s="279"/>
      <c r="E199" s="279"/>
      <c r="F199" s="279"/>
      <c r="G199" s="325"/>
      <c r="H199" s="279"/>
      <c r="I199" s="323"/>
      <c r="J199" s="325"/>
      <c r="K199" s="279"/>
      <c r="L199" s="372"/>
      <c r="M199" s="936"/>
      <c r="N199" s="951"/>
      <c r="O199" s="951"/>
      <c r="P199" s="252"/>
      <c r="Q199" s="252"/>
      <c r="R199" s="252"/>
      <c r="S199" s="254"/>
      <c r="T199" s="255"/>
      <c r="U199" s="255"/>
      <c r="V199" s="255"/>
      <c r="W199" s="255"/>
      <c r="X199" s="255"/>
    </row>
    <row r="200" spans="1:24" s="314" customFormat="1" ht="18" customHeight="1">
      <c r="A200" s="276"/>
      <c r="B200" s="323"/>
      <c r="C200" s="325"/>
      <c r="D200" s="279"/>
      <c r="E200" s="279"/>
      <c r="F200" s="279"/>
      <c r="G200" s="325"/>
      <c r="H200" s="279"/>
      <c r="I200" s="323"/>
      <c r="J200" s="325"/>
      <c r="K200" s="279"/>
      <c r="L200" s="372"/>
      <c r="M200" s="936"/>
      <c r="N200" s="951"/>
      <c r="O200" s="951"/>
      <c r="P200" s="252"/>
      <c r="Q200" s="252"/>
      <c r="R200" s="252"/>
      <c r="S200" s="254"/>
      <c r="T200" s="255"/>
      <c r="U200" s="255"/>
      <c r="V200" s="255"/>
      <c r="W200" s="255"/>
      <c r="X200" s="255"/>
    </row>
    <row r="201" spans="1:24" s="314" customFormat="1" ht="18" customHeight="1">
      <c r="A201" s="276"/>
      <c r="B201" s="323"/>
      <c r="C201" s="325"/>
      <c r="D201" s="279"/>
      <c r="E201" s="279"/>
      <c r="F201" s="279"/>
      <c r="G201" s="325"/>
      <c r="H201" s="279"/>
      <c r="I201" s="323"/>
      <c r="J201" s="325"/>
      <c r="K201" s="279"/>
      <c r="L201" s="372"/>
      <c r="M201" s="936"/>
      <c r="N201" s="951"/>
      <c r="O201" s="951"/>
      <c r="P201" s="252"/>
      <c r="Q201" s="252"/>
      <c r="R201" s="252"/>
      <c r="S201" s="254"/>
      <c r="T201" s="255"/>
      <c r="U201" s="255"/>
      <c r="V201" s="255"/>
      <c r="W201" s="255"/>
      <c r="X201" s="255"/>
    </row>
    <row r="202" spans="1:24" s="314" customFormat="1" ht="18" customHeight="1">
      <c r="A202" s="276"/>
      <c r="B202" s="323"/>
      <c r="C202" s="325"/>
      <c r="D202" s="279"/>
      <c r="E202" s="279"/>
      <c r="F202" s="279"/>
      <c r="G202" s="325"/>
      <c r="H202" s="279"/>
      <c r="I202" s="323"/>
      <c r="J202" s="325"/>
      <c r="K202" s="279"/>
      <c r="L202" s="372"/>
      <c r="M202" s="936"/>
      <c r="N202" s="951"/>
      <c r="O202" s="951"/>
      <c r="P202" s="252"/>
      <c r="Q202" s="252"/>
      <c r="R202" s="252"/>
      <c r="S202" s="254"/>
      <c r="T202" s="255"/>
      <c r="U202" s="255"/>
      <c r="V202" s="255"/>
      <c r="W202" s="255"/>
      <c r="X202" s="255"/>
    </row>
    <row r="203" spans="1:24" s="314" customFormat="1" ht="18" customHeight="1">
      <c r="A203" s="276"/>
      <c r="B203" s="323"/>
      <c r="C203" s="325"/>
      <c r="D203" s="276"/>
      <c r="E203" s="276"/>
      <c r="F203" s="276"/>
      <c r="G203" s="325"/>
      <c r="H203" s="276"/>
      <c r="I203" s="323"/>
      <c r="J203" s="325"/>
      <c r="K203" s="276"/>
      <c r="L203" s="371"/>
      <c r="M203" s="936"/>
      <c r="N203" s="951"/>
      <c r="O203" s="951"/>
      <c r="P203" s="252"/>
      <c r="Q203" s="252"/>
      <c r="R203" s="252"/>
      <c r="S203" s="254"/>
      <c r="T203" s="255"/>
      <c r="U203" s="255"/>
      <c r="V203" s="255"/>
      <c r="W203" s="255"/>
      <c r="X203" s="255"/>
    </row>
    <row r="204" spans="1:24" s="314" customFormat="1" ht="18" customHeight="1">
      <c r="A204" s="276"/>
      <c r="B204" s="323"/>
      <c r="C204" s="325"/>
      <c r="D204" s="276"/>
      <c r="E204" s="276"/>
      <c r="F204" s="276"/>
      <c r="G204" s="325"/>
      <c r="H204" s="276"/>
      <c r="I204" s="323"/>
      <c r="J204" s="325"/>
      <c r="K204" s="276"/>
      <c r="L204" s="371"/>
      <c r="M204" s="936"/>
      <c r="N204" s="951"/>
      <c r="O204" s="951"/>
      <c r="P204" s="252"/>
      <c r="Q204" s="252"/>
      <c r="R204" s="252"/>
      <c r="S204" s="254"/>
      <c r="T204" s="255"/>
      <c r="U204" s="255"/>
      <c r="V204" s="255"/>
      <c r="W204" s="255"/>
      <c r="X204" s="255"/>
    </row>
    <row r="205" spans="1:24" s="314" customFormat="1" ht="18" customHeight="1">
      <c r="A205" s="276"/>
      <c r="B205" s="323"/>
      <c r="C205" s="325"/>
      <c r="D205" s="276"/>
      <c r="E205" s="276"/>
      <c r="F205" s="276"/>
      <c r="G205" s="325"/>
      <c r="H205" s="276"/>
      <c r="I205" s="323"/>
      <c r="J205" s="325"/>
      <c r="K205" s="276"/>
      <c r="L205" s="371"/>
      <c r="M205" s="936"/>
      <c r="N205" s="951"/>
      <c r="O205" s="951"/>
      <c r="P205" s="252"/>
      <c r="Q205" s="252"/>
      <c r="R205" s="252"/>
      <c r="S205" s="254"/>
      <c r="T205" s="255"/>
      <c r="U205" s="255"/>
      <c r="V205" s="255"/>
      <c r="W205" s="255"/>
      <c r="X205" s="255"/>
    </row>
    <row r="206" spans="1:24" s="314" customFormat="1" ht="18" customHeight="1">
      <c r="A206" s="276"/>
      <c r="B206" s="323"/>
      <c r="C206" s="325"/>
      <c r="D206" s="279"/>
      <c r="E206" s="279"/>
      <c r="F206" s="279"/>
      <c r="G206" s="325"/>
      <c r="H206" s="279"/>
      <c r="I206" s="323"/>
      <c r="J206" s="325"/>
      <c r="K206" s="279"/>
      <c r="L206" s="372"/>
      <c r="M206" s="936"/>
      <c r="N206" s="951"/>
      <c r="O206" s="951"/>
      <c r="P206" s="252"/>
      <c r="Q206" s="252"/>
      <c r="R206" s="252"/>
      <c r="S206" s="254"/>
      <c r="T206" s="255"/>
      <c r="U206" s="255"/>
      <c r="V206" s="255"/>
      <c r="W206" s="255"/>
      <c r="X206" s="255"/>
    </row>
    <row r="207" spans="1:24" s="314" customFormat="1" ht="18" customHeight="1">
      <c r="A207" s="276"/>
      <c r="B207" s="323"/>
      <c r="C207" s="325"/>
      <c r="D207" s="279"/>
      <c r="E207" s="279"/>
      <c r="F207" s="279"/>
      <c r="G207" s="325"/>
      <c r="H207" s="279"/>
      <c r="I207" s="323"/>
      <c r="J207" s="325"/>
      <c r="K207" s="279"/>
      <c r="L207" s="372"/>
      <c r="M207" s="936"/>
      <c r="N207" s="951"/>
      <c r="O207" s="951"/>
      <c r="P207" s="252"/>
      <c r="Q207" s="252"/>
      <c r="R207" s="252"/>
      <c r="S207" s="254"/>
      <c r="T207" s="255"/>
      <c r="U207" s="255"/>
      <c r="V207" s="255"/>
      <c r="W207" s="255"/>
      <c r="X207" s="255"/>
    </row>
    <row r="208" spans="1:24" s="314" customFormat="1" ht="18" customHeight="1">
      <c r="A208" s="276"/>
      <c r="B208" s="323"/>
      <c r="C208" s="325"/>
      <c r="D208" s="279"/>
      <c r="E208" s="279"/>
      <c r="F208" s="279"/>
      <c r="G208" s="279"/>
      <c r="H208" s="279"/>
      <c r="I208" s="326"/>
      <c r="J208" s="279"/>
      <c r="K208" s="279"/>
      <c r="L208" s="372"/>
      <c r="M208" s="936"/>
      <c r="N208" s="951"/>
      <c r="O208" s="951"/>
      <c r="P208" s="252"/>
      <c r="Q208" s="252"/>
      <c r="R208" s="252"/>
      <c r="S208" s="254"/>
      <c r="T208" s="255"/>
      <c r="U208" s="255"/>
      <c r="V208" s="255"/>
      <c r="W208" s="255"/>
      <c r="X208" s="255"/>
    </row>
    <row r="209" spans="1:24" s="314" customFormat="1" ht="18" customHeight="1">
      <c r="A209" s="276"/>
      <c r="B209" s="323"/>
      <c r="C209" s="325"/>
      <c r="D209" s="276"/>
      <c r="E209" s="276"/>
      <c r="F209" s="276"/>
      <c r="G209" s="325"/>
      <c r="H209" s="276"/>
      <c r="I209" s="323"/>
      <c r="J209" s="325"/>
      <c r="K209" s="276"/>
      <c r="L209" s="371"/>
      <c r="M209" s="936"/>
      <c r="N209" s="951"/>
      <c r="O209" s="951"/>
      <c r="P209" s="252"/>
      <c r="Q209" s="252"/>
      <c r="R209" s="252"/>
      <c r="S209" s="254"/>
      <c r="T209" s="255"/>
      <c r="U209" s="255"/>
      <c r="V209" s="255"/>
      <c r="W209" s="255"/>
      <c r="X209" s="255"/>
    </row>
    <row r="210" spans="1:24" s="314" customFormat="1" ht="18" customHeight="1">
      <c r="A210" s="276"/>
      <c r="B210" s="323"/>
      <c r="C210" s="325"/>
      <c r="D210" s="279"/>
      <c r="E210" s="279"/>
      <c r="F210" s="279"/>
      <c r="G210" s="325"/>
      <c r="H210" s="279"/>
      <c r="I210" s="323"/>
      <c r="J210" s="325"/>
      <c r="K210" s="279"/>
      <c r="L210" s="372"/>
      <c r="M210" s="936"/>
      <c r="N210" s="951"/>
      <c r="O210" s="951"/>
      <c r="P210" s="252"/>
      <c r="Q210" s="252"/>
      <c r="R210" s="252"/>
      <c r="S210" s="254"/>
      <c r="T210" s="255"/>
      <c r="U210" s="255"/>
      <c r="V210" s="255"/>
      <c r="W210" s="255"/>
      <c r="X210" s="255"/>
    </row>
    <row r="211" spans="1:24" s="314" customFormat="1" ht="18" customHeight="1">
      <c r="A211" s="276"/>
      <c r="B211" s="323"/>
      <c r="C211" s="325"/>
      <c r="D211" s="279"/>
      <c r="E211" s="279"/>
      <c r="F211" s="279"/>
      <c r="G211" s="279"/>
      <c r="H211" s="279"/>
      <c r="I211" s="326"/>
      <c r="J211" s="279"/>
      <c r="K211" s="279"/>
      <c r="L211" s="372"/>
      <c r="M211" s="936"/>
      <c r="N211" s="951"/>
      <c r="O211" s="951"/>
      <c r="P211" s="252"/>
      <c r="Q211" s="252"/>
      <c r="R211" s="252"/>
      <c r="S211" s="254"/>
      <c r="T211" s="255"/>
      <c r="U211" s="255"/>
      <c r="V211" s="255"/>
      <c r="W211" s="255"/>
      <c r="X211" s="255"/>
    </row>
    <row r="212" spans="1:24" s="314" customFormat="1" ht="18" customHeight="1">
      <c r="A212" s="276"/>
      <c r="B212" s="323"/>
      <c r="C212" s="325"/>
      <c r="D212" s="276"/>
      <c r="E212" s="276"/>
      <c r="F212" s="276"/>
      <c r="G212" s="325"/>
      <c r="H212" s="276"/>
      <c r="I212" s="323"/>
      <c r="J212" s="325"/>
      <c r="K212" s="276"/>
      <c r="L212" s="371"/>
      <c r="M212" s="936"/>
      <c r="N212" s="951"/>
      <c r="O212" s="951"/>
      <c r="P212" s="252"/>
      <c r="Q212" s="252"/>
      <c r="R212" s="252"/>
      <c r="S212" s="254"/>
      <c r="T212" s="255"/>
      <c r="U212" s="255"/>
      <c r="V212" s="255"/>
      <c r="W212" s="255"/>
      <c r="X212" s="255"/>
    </row>
    <row r="213" spans="1:24" s="314" customFormat="1" ht="18" customHeight="1">
      <c r="A213" s="276"/>
      <c r="B213" s="323"/>
      <c r="C213" s="325"/>
      <c r="D213" s="279"/>
      <c r="E213" s="279"/>
      <c r="F213" s="279"/>
      <c r="G213" s="279"/>
      <c r="H213" s="279"/>
      <c r="I213" s="326"/>
      <c r="J213" s="279"/>
      <c r="K213" s="279"/>
      <c r="L213" s="372"/>
      <c r="M213" s="936"/>
      <c r="N213" s="951"/>
      <c r="O213" s="951"/>
      <c r="P213" s="252"/>
      <c r="Q213" s="252"/>
      <c r="R213" s="252"/>
      <c r="S213" s="254"/>
      <c r="T213" s="255"/>
      <c r="U213" s="255"/>
      <c r="V213" s="255"/>
      <c r="W213" s="255"/>
      <c r="X213" s="255"/>
    </row>
    <row r="214" spans="1:24" s="314" customFormat="1" ht="18" customHeight="1">
      <c r="A214" s="276"/>
      <c r="B214" s="323"/>
      <c r="C214" s="325"/>
      <c r="D214" s="279"/>
      <c r="E214" s="279"/>
      <c r="F214" s="279"/>
      <c r="G214" s="325"/>
      <c r="H214" s="279"/>
      <c r="I214" s="323"/>
      <c r="J214" s="325"/>
      <c r="K214" s="279"/>
      <c r="L214" s="372"/>
      <c r="M214" s="936"/>
      <c r="N214" s="951"/>
      <c r="O214" s="951"/>
      <c r="P214" s="252"/>
      <c r="Q214" s="252"/>
      <c r="R214" s="252"/>
      <c r="S214" s="254"/>
      <c r="T214" s="255"/>
      <c r="U214" s="255"/>
      <c r="V214" s="255"/>
      <c r="W214" s="255"/>
      <c r="X214" s="255"/>
    </row>
    <row r="215" spans="1:24" s="314" customFormat="1" ht="18" customHeight="1">
      <c r="A215" s="276"/>
      <c r="B215" s="323"/>
      <c r="C215" s="325"/>
      <c r="D215" s="279"/>
      <c r="E215" s="279"/>
      <c r="F215" s="279"/>
      <c r="G215" s="279"/>
      <c r="H215" s="279"/>
      <c r="I215" s="326"/>
      <c r="J215" s="279"/>
      <c r="K215" s="279"/>
      <c r="L215" s="372"/>
      <c r="M215" s="936"/>
      <c r="N215" s="951"/>
      <c r="O215" s="951"/>
      <c r="P215" s="252"/>
      <c r="Q215" s="252"/>
      <c r="R215" s="252"/>
      <c r="S215" s="254"/>
      <c r="T215" s="255"/>
      <c r="U215" s="255"/>
      <c r="V215" s="255"/>
      <c r="W215" s="255"/>
      <c r="X215" s="255"/>
    </row>
    <row r="216" spans="1:24" s="314" customFormat="1" ht="18" customHeight="1">
      <c r="A216" s="276"/>
      <c r="B216" s="323"/>
      <c r="C216" s="325"/>
      <c r="D216" s="276"/>
      <c r="E216" s="276"/>
      <c r="F216" s="276"/>
      <c r="G216" s="325"/>
      <c r="H216" s="276"/>
      <c r="I216" s="323"/>
      <c r="J216" s="325"/>
      <c r="K216" s="276"/>
      <c r="L216" s="371"/>
      <c r="M216" s="936"/>
      <c r="N216" s="951"/>
      <c r="O216" s="951"/>
      <c r="P216" s="252"/>
      <c r="Q216" s="252"/>
      <c r="R216" s="252"/>
      <c r="S216" s="254"/>
      <c r="T216" s="255"/>
      <c r="U216" s="255"/>
      <c r="V216" s="255"/>
      <c r="W216" s="255"/>
      <c r="X216" s="255"/>
    </row>
    <row r="217" spans="1:24" s="314" customFormat="1" ht="18" customHeight="1">
      <c r="A217" s="276"/>
      <c r="B217" s="326"/>
      <c r="C217" s="279"/>
      <c r="D217" s="279"/>
      <c r="E217" s="279"/>
      <c r="F217" s="279"/>
      <c r="G217" s="279"/>
      <c r="H217" s="279"/>
      <c r="I217" s="326"/>
      <c r="J217" s="279"/>
      <c r="K217" s="279"/>
      <c r="L217" s="372"/>
      <c r="M217" s="936"/>
      <c r="N217" s="951"/>
      <c r="O217" s="951"/>
      <c r="P217" s="252"/>
      <c r="Q217" s="252"/>
      <c r="R217" s="252"/>
      <c r="S217" s="254"/>
      <c r="T217" s="255"/>
      <c r="U217" s="255"/>
      <c r="V217" s="255"/>
      <c r="W217" s="255"/>
      <c r="X217" s="255"/>
    </row>
    <row r="218" spans="1:24" s="314" customFormat="1" ht="18" customHeight="1">
      <c r="A218" s="276"/>
      <c r="B218" s="323"/>
      <c r="C218" s="325"/>
      <c r="D218" s="276"/>
      <c r="E218" s="276"/>
      <c r="F218" s="276"/>
      <c r="G218" s="325"/>
      <c r="H218" s="276"/>
      <c r="I218" s="323"/>
      <c r="J218" s="325"/>
      <c r="K218" s="276"/>
      <c r="L218" s="371"/>
      <c r="M218" s="936"/>
      <c r="N218" s="951"/>
      <c r="O218" s="951"/>
      <c r="P218" s="252"/>
      <c r="Q218" s="252"/>
      <c r="R218" s="252"/>
      <c r="S218" s="254"/>
      <c r="T218" s="255"/>
      <c r="U218" s="255"/>
      <c r="V218" s="255"/>
      <c r="W218" s="255"/>
      <c r="X218" s="255"/>
    </row>
    <row r="219" spans="1:24" s="314" customFormat="1" ht="18" customHeight="1">
      <c r="A219" s="276"/>
      <c r="B219" s="323"/>
      <c r="C219" s="325"/>
      <c r="D219" s="279"/>
      <c r="E219" s="279"/>
      <c r="F219" s="279"/>
      <c r="G219" s="325"/>
      <c r="H219" s="279"/>
      <c r="I219" s="323"/>
      <c r="J219" s="325"/>
      <c r="K219" s="279"/>
      <c r="L219" s="372"/>
      <c r="M219" s="936"/>
      <c r="N219" s="951"/>
      <c r="O219" s="951"/>
      <c r="P219" s="252"/>
      <c r="Q219" s="252"/>
      <c r="R219" s="252"/>
      <c r="S219" s="254"/>
      <c r="T219" s="255"/>
      <c r="U219" s="255"/>
      <c r="V219" s="255"/>
      <c r="W219" s="255"/>
      <c r="X219" s="255"/>
    </row>
    <row r="220" spans="1:24" s="314" customFormat="1" ht="18" customHeight="1">
      <c r="A220" s="276"/>
      <c r="B220" s="323"/>
      <c r="C220" s="325"/>
      <c r="D220" s="279"/>
      <c r="E220" s="279"/>
      <c r="F220" s="279"/>
      <c r="G220" s="325"/>
      <c r="H220" s="279"/>
      <c r="I220" s="323"/>
      <c r="J220" s="325"/>
      <c r="K220" s="279"/>
      <c r="L220" s="372"/>
      <c r="M220" s="936"/>
      <c r="N220" s="951"/>
      <c r="O220" s="951"/>
      <c r="P220" s="252"/>
      <c r="Q220" s="252"/>
      <c r="R220" s="252"/>
      <c r="S220" s="254"/>
      <c r="T220" s="255"/>
      <c r="U220" s="255"/>
      <c r="V220" s="255"/>
      <c r="W220" s="255"/>
      <c r="X220" s="255"/>
    </row>
    <row r="221" spans="1:24" s="314" customFormat="1" ht="18" customHeight="1">
      <c r="A221" s="276"/>
      <c r="B221" s="323"/>
      <c r="C221" s="325"/>
      <c r="D221" s="279"/>
      <c r="E221" s="279"/>
      <c r="F221" s="279"/>
      <c r="G221" s="325"/>
      <c r="H221" s="279"/>
      <c r="I221" s="323"/>
      <c r="J221" s="325"/>
      <c r="K221" s="279"/>
      <c r="L221" s="372"/>
      <c r="M221" s="936"/>
      <c r="N221" s="951"/>
      <c r="O221" s="951"/>
      <c r="P221" s="252"/>
      <c r="Q221" s="252"/>
      <c r="R221" s="252"/>
      <c r="S221" s="254"/>
      <c r="T221" s="255"/>
      <c r="U221" s="255"/>
      <c r="V221" s="255"/>
      <c r="W221" s="255"/>
      <c r="X221" s="255"/>
    </row>
    <row r="222" spans="1:24" s="314" customFormat="1" ht="18" customHeight="1">
      <c r="A222" s="276"/>
      <c r="B222" s="323"/>
      <c r="C222" s="325"/>
      <c r="D222" s="276"/>
      <c r="E222" s="276"/>
      <c r="F222" s="276"/>
      <c r="G222" s="325"/>
      <c r="H222" s="276"/>
      <c r="I222" s="323"/>
      <c r="J222" s="325"/>
      <c r="K222" s="276"/>
      <c r="L222" s="371"/>
      <c r="M222" s="936"/>
      <c r="N222" s="951"/>
      <c r="O222" s="951"/>
      <c r="P222" s="252"/>
      <c r="Q222" s="252"/>
      <c r="R222" s="252"/>
      <c r="S222" s="254"/>
      <c r="T222" s="255"/>
      <c r="U222" s="255"/>
      <c r="V222" s="255"/>
      <c r="W222" s="255"/>
      <c r="X222" s="255"/>
    </row>
    <row r="223" spans="1:24" s="314" customFormat="1" ht="20.25" customHeight="1">
      <c r="A223" s="276"/>
      <c r="B223" s="323"/>
      <c r="C223" s="325"/>
      <c r="D223" s="276"/>
      <c r="E223" s="276"/>
      <c r="F223" s="276"/>
      <c r="G223" s="325"/>
      <c r="H223" s="276"/>
      <c r="I223" s="323"/>
      <c r="J223" s="325"/>
      <c r="K223" s="276"/>
      <c r="L223" s="371"/>
      <c r="M223" s="936"/>
      <c r="N223" s="951"/>
      <c r="O223" s="951"/>
      <c r="P223" s="252"/>
      <c r="Q223" s="252"/>
      <c r="R223" s="252"/>
      <c r="S223" s="254"/>
      <c r="T223" s="255"/>
      <c r="U223" s="255"/>
      <c r="V223" s="255"/>
      <c r="W223" s="255"/>
      <c r="X223" s="255"/>
    </row>
    <row r="224" spans="1:24" s="314" customFormat="1" ht="20.25" customHeight="1">
      <c r="A224" s="276"/>
      <c r="B224" s="323"/>
      <c r="C224" s="325"/>
      <c r="D224" s="276"/>
      <c r="E224" s="276"/>
      <c r="F224" s="276"/>
      <c r="G224" s="325"/>
      <c r="H224" s="276"/>
      <c r="I224" s="323"/>
      <c r="J224" s="325"/>
      <c r="K224" s="276"/>
      <c r="L224" s="371"/>
      <c r="M224" s="936"/>
      <c r="N224" s="951"/>
      <c r="O224" s="951"/>
      <c r="P224" s="252"/>
      <c r="Q224" s="252"/>
      <c r="R224" s="252"/>
      <c r="S224" s="254"/>
      <c r="T224" s="255"/>
      <c r="U224" s="255"/>
      <c r="V224" s="255"/>
      <c r="W224" s="255"/>
      <c r="X224" s="255"/>
    </row>
    <row r="225" spans="1:24" s="314" customFormat="1" ht="20.25" customHeight="1">
      <c r="A225" s="276"/>
      <c r="B225" s="323"/>
      <c r="C225" s="325"/>
      <c r="D225" s="279"/>
      <c r="E225" s="279"/>
      <c r="F225" s="279"/>
      <c r="G225" s="325"/>
      <c r="H225" s="279"/>
      <c r="I225" s="323"/>
      <c r="J225" s="325"/>
      <c r="K225" s="279"/>
      <c r="L225" s="372"/>
      <c r="M225" s="936"/>
      <c r="N225" s="951"/>
      <c r="O225" s="951"/>
      <c r="P225" s="252"/>
      <c r="Q225" s="252"/>
      <c r="R225" s="252"/>
      <c r="S225" s="254"/>
      <c r="T225" s="255"/>
      <c r="U225" s="255"/>
      <c r="V225" s="255"/>
      <c r="W225" s="255"/>
      <c r="X225" s="255"/>
    </row>
    <row r="226" spans="1:24" s="314" customFormat="1" ht="20.25" customHeight="1">
      <c r="A226" s="276"/>
      <c r="B226" s="323"/>
      <c r="C226" s="325"/>
      <c r="D226" s="279"/>
      <c r="E226" s="279"/>
      <c r="F226" s="279"/>
      <c r="G226" s="325"/>
      <c r="H226" s="279"/>
      <c r="I226" s="323"/>
      <c r="J226" s="325"/>
      <c r="K226" s="279"/>
      <c r="L226" s="372"/>
      <c r="M226" s="936"/>
      <c r="N226" s="951"/>
      <c r="O226" s="951"/>
      <c r="P226" s="252"/>
      <c r="Q226" s="252"/>
      <c r="R226" s="252"/>
      <c r="S226" s="254"/>
      <c r="T226" s="255"/>
      <c r="U226" s="255"/>
      <c r="V226" s="255"/>
      <c r="W226" s="255"/>
      <c r="X226" s="255"/>
    </row>
    <row r="227" spans="1:24" s="314" customFormat="1" ht="20.25" customHeight="1">
      <c r="A227" s="276"/>
      <c r="B227" s="323"/>
      <c r="C227" s="325"/>
      <c r="D227" s="279"/>
      <c r="E227" s="279"/>
      <c r="F227" s="279"/>
      <c r="G227" s="325"/>
      <c r="H227" s="279"/>
      <c r="I227" s="323"/>
      <c r="J227" s="325"/>
      <c r="K227" s="279"/>
      <c r="L227" s="372"/>
      <c r="M227" s="936"/>
      <c r="N227" s="951"/>
      <c r="O227" s="951"/>
      <c r="P227" s="252"/>
      <c r="Q227" s="252"/>
      <c r="R227" s="252"/>
      <c r="S227" s="254"/>
      <c r="T227" s="255"/>
      <c r="U227" s="255"/>
      <c r="V227" s="255"/>
      <c r="W227" s="255"/>
      <c r="X227" s="255"/>
    </row>
    <row r="228" spans="1:24" s="314" customFormat="1" ht="20.25" customHeight="1">
      <c r="A228" s="276"/>
      <c r="B228" s="323"/>
      <c r="C228" s="325"/>
      <c r="D228" s="279"/>
      <c r="E228" s="279"/>
      <c r="F228" s="279"/>
      <c r="G228" s="325"/>
      <c r="H228" s="279"/>
      <c r="I228" s="323"/>
      <c r="J228" s="325"/>
      <c r="K228" s="279"/>
      <c r="L228" s="372"/>
      <c r="M228" s="936"/>
      <c r="N228" s="951"/>
      <c r="O228" s="951"/>
      <c r="P228" s="252"/>
      <c r="Q228" s="252"/>
      <c r="R228" s="252"/>
      <c r="S228" s="254"/>
      <c r="T228" s="255"/>
      <c r="U228" s="255"/>
      <c r="V228" s="255"/>
      <c r="W228" s="255"/>
      <c r="X228" s="255"/>
    </row>
    <row r="229" spans="1:24" s="314" customFormat="1" ht="20.25" customHeight="1">
      <c r="A229" s="276"/>
      <c r="B229" s="323"/>
      <c r="C229" s="325"/>
      <c r="D229" s="279"/>
      <c r="E229" s="279"/>
      <c r="F229" s="279"/>
      <c r="G229" s="325"/>
      <c r="H229" s="279"/>
      <c r="I229" s="323"/>
      <c r="J229" s="325"/>
      <c r="K229" s="279"/>
      <c r="L229" s="372"/>
      <c r="M229" s="936"/>
      <c r="N229" s="951"/>
      <c r="O229" s="951"/>
      <c r="P229" s="252"/>
      <c r="Q229" s="252"/>
      <c r="R229" s="252"/>
      <c r="S229" s="254"/>
      <c r="T229" s="255"/>
      <c r="U229" s="255"/>
      <c r="V229" s="255"/>
      <c r="W229" s="255"/>
      <c r="X229" s="255"/>
    </row>
    <row r="230" spans="1:24" s="314" customFormat="1" ht="20.25" customHeight="1">
      <c r="A230" s="276"/>
      <c r="B230" s="323"/>
      <c r="C230" s="325"/>
      <c r="D230" s="279"/>
      <c r="E230" s="279"/>
      <c r="F230" s="279"/>
      <c r="G230" s="325"/>
      <c r="H230" s="279"/>
      <c r="I230" s="323"/>
      <c r="J230" s="325"/>
      <c r="K230" s="279"/>
      <c r="L230" s="372"/>
      <c r="M230" s="936"/>
      <c r="N230" s="951"/>
      <c r="O230" s="951"/>
      <c r="P230" s="252"/>
      <c r="Q230" s="252"/>
      <c r="R230" s="252"/>
      <c r="S230" s="254"/>
      <c r="T230" s="255"/>
      <c r="U230" s="255"/>
      <c r="V230" s="255"/>
      <c r="W230" s="255"/>
      <c r="X230" s="255"/>
    </row>
    <row r="231" spans="1:24" s="314" customFormat="1" ht="20.25" customHeight="1">
      <c r="A231" s="276"/>
      <c r="B231" s="323"/>
      <c r="C231" s="325"/>
      <c r="D231" s="279"/>
      <c r="E231" s="279"/>
      <c r="F231" s="279"/>
      <c r="G231" s="325"/>
      <c r="H231" s="279"/>
      <c r="I231" s="323"/>
      <c r="J231" s="325"/>
      <c r="K231" s="279"/>
      <c r="L231" s="372"/>
      <c r="M231" s="936"/>
      <c r="N231" s="951"/>
      <c r="O231" s="951"/>
      <c r="P231" s="252"/>
      <c r="Q231" s="252"/>
      <c r="R231" s="252"/>
      <c r="S231" s="254"/>
      <c r="T231" s="255"/>
      <c r="U231" s="255"/>
      <c r="V231" s="255"/>
      <c r="W231" s="255"/>
      <c r="X231" s="255"/>
    </row>
    <row r="232" spans="1:24" s="314" customFormat="1" ht="20.25" customHeight="1">
      <c r="A232" s="276"/>
      <c r="B232" s="323"/>
      <c r="C232" s="325"/>
      <c r="D232" s="279"/>
      <c r="E232" s="279"/>
      <c r="F232" s="279"/>
      <c r="G232" s="325"/>
      <c r="H232" s="279"/>
      <c r="I232" s="323"/>
      <c r="J232" s="325"/>
      <c r="K232" s="279"/>
      <c r="L232" s="372"/>
      <c r="M232" s="936"/>
      <c r="N232" s="951"/>
      <c r="O232" s="951"/>
      <c r="P232" s="252"/>
      <c r="Q232" s="252"/>
      <c r="R232" s="252"/>
      <c r="S232" s="254"/>
      <c r="T232" s="255"/>
      <c r="U232" s="255"/>
      <c r="V232" s="255"/>
      <c r="W232" s="255"/>
      <c r="X232" s="255"/>
    </row>
    <row r="233" spans="1:24" s="314" customFormat="1" ht="20.25" customHeight="1">
      <c r="A233" s="276"/>
      <c r="B233" s="323"/>
      <c r="C233" s="325"/>
      <c r="D233" s="279"/>
      <c r="E233" s="279"/>
      <c r="F233" s="279"/>
      <c r="G233" s="325"/>
      <c r="H233" s="279"/>
      <c r="I233" s="323"/>
      <c r="J233" s="325"/>
      <c r="K233" s="279"/>
      <c r="L233" s="372"/>
      <c r="M233" s="936"/>
      <c r="N233" s="951"/>
      <c r="O233" s="951"/>
      <c r="P233" s="252"/>
      <c r="Q233" s="252"/>
      <c r="R233" s="252"/>
      <c r="S233" s="254"/>
      <c r="T233" s="255"/>
      <c r="U233" s="255"/>
      <c r="V233" s="255"/>
      <c r="W233" s="255"/>
      <c r="X233" s="255"/>
    </row>
    <row r="234" spans="1:24" s="314" customFormat="1" ht="20.25" customHeight="1">
      <c r="A234" s="276"/>
      <c r="B234" s="323"/>
      <c r="C234" s="325"/>
      <c r="D234" s="276"/>
      <c r="E234" s="276"/>
      <c r="F234" s="276"/>
      <c r="G234" s="325"/>
      <c r="H234" s="276"/>
      <c r="I234" s="323"/>
      <c r="J234" s="325"/>
      <c r="K234" s="276"/>
      <c r="L234" s="371"/>
      <c r="M234" s="936"/>
      <c r="N234" s="951"/>
      <c r="O234" s="951"/>
      <c r="P234" s="252"/>
      <c r="Q234" s="252"/>
      <c r="R234" s="252"/>
      <c r="S234" s="254"/>
      <c r="T234" s="255"/>
      <c r="U234" s="255"/>
      <c r="V234" s="255"/>
      <c r="W234" s="255"/>
      <c r="X234" s="255"/>
    </row>
    <row r="235" spans="1:24" s="314" customFormat="1" ht="20.25" customHeight="1">
      <c r="A235" s="276"/>
      <c r="B235" s="323"/>
      <c r="C235" s="325"/>
      <c r="D235" s="279"/>
      <c r="E235" s="279"/>
      <c r="F235" s="279"/>
      <c r="G235" s="325"/>
      <c r="H235" s="279"/>
      <c r="I235" s="323"/>
      <c r="J235" s="325"/>
      <c r="K235" s="279"/>
      <c r="L235" s="372"/>
      <c r="M235" s="936"/>
      <c r="N235" s="951"/>
      <c r="O235" s="951"/>
      <c r="P235" s="252"/>
      <c r="Q235" s="252"/>
      <c r="R235" s="252"/>
      <c r="S235" s="254"/>
      <c r="T235" s="255"/>
      <c r="U235" s="255"/>
      <c r="V235" s="255"/>
      <c r="W235" s="255"/>
      <c r="X235" s="255"/>
    </row>
    <row r="236" spans="1:24" s="314" customFormat="1" ht="20.25" customHeight="1">
      <c r="A236" s="276"/>
      <c r="B236" s="323"/>
      <c r="C236" s="325"/>
      <c r="D236" s="279"/>
      <c r="E236" s="279"/>
      <c r="F236" s="279"/>
      <c r="G236" s="325"/>
      <c r="H236" s="279"/>
      <c r="I236" s="323"/>
      <c r="J236" s="325"/>
      <c r="K236" s="279"/>
      <c r="L236" s="372"/>
      <c r="M236" s="936"/>
      <c r="N236" s="951"/>
      <c r="O236" s="951"/>
      <c r="P236" s="252"/>
      <c r="Q236" s="252"/>
      <c r="R236" s="252"/>
      <c r="S236" s="254"/>
      <c r="T236" s="255"/>
      <c r="U236" s="255"/>
      <c r="V236" s="255"/>
      <c r="W236" s="255"/>
      <c r="X236" s="255"/>
    </row>
    <row r="237" spans="1:24" s="314" customFormat="1" ht="20.25" customHeight="1">
      <c r="A237" s="276"/>
      <c r="B237" s="323"/>
      <c r="C237" s="325"/>
      <c r="D237" s="279"/>
      <c r="E237" s="279"/>
      <c r="F237" s="279"/>
      <c r="G237" s="325"/>
      <c r="H237" s="279"/>
      <c r="I237" s="323"/>
      <c r="J237" s="325"/>
      <c r="K237" s="279"/>
      <c r="L237" s="372"/>
      <c r="M237" s="936"/>
      <c r="N237" s="951"/>
      <c r="O237" s="951"/>
      <c r="P237" s="252"/>
      <c r="Q237" s="252"/>
      <c r="R237" s="252"/>
      <c r="S237" s="254"/>
      <c r="T237" s="255"/>
      <c r="U237" s="255"/>
      <c r="V237" s="255"/>
      <c r="W237" s="255"/>
      <c r="X237" s="255"/>
    </row>
    <row r="238" spans="1:24" s="314" customFormat="1" ht="20.25" customHeight="1">
      <c r="A238" s="276"/>
      <c r="B238" s="323"/>
      <c r="C238" s="325"/>
      <c r="D238" s="279"/>
      <c r="E238" s="279"/>
      <c r="F238" s="279"/>
      <c r="G238" s="325"/>
      <c r="H238" s="279"/>
      <c r="I238" s="323"/>
      <c r="J238" s="325"/>
      <c r="K238" s="279"/>
      <c r="L238" s="372"/>
      <c r="M238" s="936"/>
      <c r="N238" s="951"/>
      <c r="O238" s="951"/>
      <c r="P238" s="252"/>
      <c r="Q238" s="252"/>
      <c r="R238" s="252"/>
      <c r="S238" s="254"/>
      <c r="T238" s="255"/>
      <c r="U238" s="255"/>
      <c r="V238" s="255"/>
      <c r="W238" s="255"/>
      <c r="X238" s="255"/>
    </row>
    <row r="239" spans="1:24" s="314" customFormat="1" ht="20.25" customHeight="1">
      <c r="A239" s="276"/>
      <c r="B239" s="323"/>
      <c r="C239" s="325"/>
      <c r="D239" s="279"/>
      <c r="E239" s="279"/>
      <c r="F239" s="279"/>
      <c r="G239" s="325"/>
      <c r="H239" s="279"/>
      <c r="I239" s="323"/>
      <c r="J239" s="325"/>
      <c r="K239" s="279"/>
      <c r="L239" s="372"/>
      <c r="M239" s="936"/>
      <c r="N239" s="951"/>
      <c r="O239" s="951"/>
      <c r="P239" s="252"/>
      <c r="Q239" s="252"/>
      <c r="R239" s="252"/>
      <c r="S239" s="254"/>
      <c r="T239" s="255"/>
      <c r="U239" s="255"/>
      <c r="V239" s="255"/>
      <c r="W239" s="255"/>
      <c r="X239" s="255"/>
    </row>
    <row r="240" spans="1:24" s="314" customFormat="1" ht="20.25" customHeight="1">
      <c r="A240" s="276"/>
      <c r="B240" s="323"/>
      <c r="C240" s="325"/>
      <c r="D240" s="279"/>
      <c r="E240" s="279"/>
      <c r="F240" s="279"/>
      <c r="G240" s="325"/>
      <c r="H240" s="279"/>
      <c r="I240" s="323"/>
      <c r="J240" s="325"/>
      <c r="K240" s="279"/>
      <c r="L240" s="372"/>
      <c r="M240" s="936"/>
      <c r="N240" s="951"/>
      <c r="O240" s="951"/>
      <c r="P240" s="252"/>
      <c r="Q240" s="252"/>
      <c r="R240" s="252"/>
      <c r="S240" s="254"/>
      <c r="T240" s="255"/>
      <c r="U240" s="255"/>
      <c r="V240" s="255"/>
      <c r="W240" s="255"/>
      <c r="X240" s="255"/>
    </row>
    <row r="241" spans="1:24" s="314" customFormat="1" ht="20.25" customHeight="1">
      <c r="A241" s="276"/>
      <c r="B241" s="327"/>
      <c r="C241" s="328"/>
      <c r="D241" s="279"/>
      <c r="E241" s="279"/>
      <c r="F241" s="279"/>
      <c r="G241" s="328"/>
      <c r="H241" s="279"/>
      <c r="I241" s="327"/>
      <c r="J241" s="328"/>
      <c r="K241" s="279"/>
      <c r="L241" s="372"/>
      <c r="M241" s="936"/>
      <c r="N241" s="951"/>
      <c r="O241" s="951"/>
      <c r="P241" s="252"/>
      <c r="Q241" s="252"/>
      <c r="R241" s="252"/>
      <c r="S241" s="254"/>
      <c r="T241" s="255"/>
      <c r="U241" s="255"/>
      <c r="V241" s="255"/>
      <c r="W241" s="255"/>
      <c r="X241" s="255"/>
    </row>
    <row r="242" spans="1:24" s="314" customFormat="1" ht="20.25" customHeight="1">
      <c r="A242" s="276"/>
      <c r="B242" s="323"/>
      <c r="C242" s="325"/>
      <c r="D242" s="279"/>
      <c r="E242" s="279"/>
      <c r="F242" s="279"/>
      <c r="G242" s="325"/>
      <c r="H242" s="279"/>
      <c r="I242" s="323"/>
      <c r="J242" s="325"/>
      <c r="K242" s="279"/>
      <c r="L242" s="372"/>
      <c r="M242" s="936"/>
      <c r="N242" s="951"/>
      <c r="O242" s="951"/>
      <c r="P242" s="252"/>
      <c r="Q242" s="252"/>
      <c r="R242" s="252"/>
      <c r="S242" s="254"/>
      <c r="T242" s="255"/>
      <c r="U242" s="255"/>
      <c r="V242" s="255"/>
      <c r="W242" s="255"/>
      <c r="X242" s="255"/>
    </row>
    <row r="243" spans="1:24" s="314" customFormat="1" ht="20.25" customHeight="1">
      <c r="A243" s="276"/>
      <c r="B243" s="323"/>
      <c r="C243" s="325"/>
      <c r="D243" s="279"/>
      <c r="E243" s="325"/>
      <c r="F243" s="279"/>
      <c r="G243" s="325"/>
      <c r="H243" s="279"/>
      <c r="I243" s="323"/>
      <c r="J243" s="325"/>
      <c r="K243" s="279"/>
      <c r="L243" s="372"/>
      <c r="M243" s="936"/>
      <c r="N243" s="951"/>
      <c r="O243" s="951"/>
      <c r="P243" s="252"/>
      <c r="Q243" s="252"/>
      <c r="R243" s="252"/>
      <c r="S243" s="254"/>
      <c r="T243" s="255"/>
      <c r="U243" s="255"/>
      <c r="V243" s="255"/>
      <c r="W243" s="255"/>
      <c r="X243" s="255"/>
    </row>
    <row r="244" spans="1:24" s="314" customFormat="1" ht="20.25" customHeight="1">
      <c r="A244" s="276"/>
      <c r="B244" s="323"/>
      <c r="C244" s="325"/>
      <c r="D244" s="279"/>
      <c r="E244" s="279"/>
      <c r="F244" s="279"/>
      <c r="G244" s="325"/>
      <c r="H244" s="279"/>
      <c r="I244" s="323"/>
      <c r="J244" s="325"/>
      <c r="K244" s="279"/>
      <c r="L244" s="372"/>
      <c r="M244" s="936"/>
      <c r="N244" s="951"/>
      <c r="O244" s="951"/>
      <c r="P244" s="252"/>
      <c r="Q244" s="252"/>
      <c r="R244" s="252"/>
      <c r="S244" s="254"/>
      <c r="T244" s="255"/>
      <c r="U244" s="255"/>
      <c r="V244" s="255"/>
      <c r="W244" s="255"/>
      <c r="X244" s="255"/>
    </row>
    <row r="245" spans="1:24" s="314" customFormat="1" ht="20.25" customHeight="1">
      <c r="A245" s="276"/>
      <c r="B245" s="323"/>
      <c r="C245" s="325"/>
      <c r="D245" s="276"/>
      <c r="E245" s="276"/>
      <c r="F245" s="276"/>
      <c r="G245" s="325"/>
      <c r="H245" s="276"/>
      <c r="I245" s="323"/>
      <c r="J245" s="325"/>
      <c r="K245" s="276"/>
      <c r="L245" s="371"/>
      <c r="M245" s="936"/>
      <c r="N245" s="951"/>
      <c r="O245" s="951"/>
      <c r="P245" s="252"/>
      <c r="Q245" s="252"/>
      <c r="R245" s="252"/>
      <c r="S245" s="254"/>
      <c r="T245" s="255"/>
      <c r="U245" s="255"/>
      <c r="V245" s="255"/>
      <c r="W245" s="255"/>
      <c r="X245" s="255"/>
    </row>
    <row r="246" spans="1:24" s="314" customFormat="1" ht="20.25" customHeight="1">
      <c r="A246" s="276"/>
      <c r="B246" s="323"/>
      <c r="C246" s="325"/>
      <c r="D246" s="276"/>
      <c r="E246" s="276"/>
      <c r="F246" s="276"/>
      <c r="G246" s="325"/>
      <c r="H246" s="276"/>
      <c r="I246" s="323"/>
      <c r="J246" s="325"/>
      <c r="K246" s="276"/>
      <c r="L246" s="371"/>
      <c r="M246" s="936"/>
      <c r="N246" s="951"/>
      <c r="O246" s="951"/>
      <c r="P246" s="252"/>
      <c r="Q246" s="252"/>
      <c r="R246" s="252"/>
      <c r="S246" s="254"/>
      <c r="T246" s="255"/>
      <c r="U246" s="255"/>
      <c r="V246" s="255"/>
      <c r="W246" s="255"/>
      <c r="X246" s="255"/>
    </row>
    <row r="247" spans="1:24" s="314" customFormat="1" ht="20.25" customHeight="1">
      <c r="A247" s="276"/>
      <c r="B247" s="323"/>
      <c r="C247" s="325"/>
      <c r="D247" s="279"/>
      <c r="E247" s="279"/>
      <c r="F247" s="279"/>
      <c r="G247" s="325"/>
      <c r="H247" s="279"/>
      <c r="I247" s="323"/>
      <c r="J247" s="325"/>
      <c r="K247" s="279"/>
      <c r="L247" s="372"/>
      <c r="M247" s="936"/>
      <c r="N247" s="951"/>
      <c r="O247" s="951"/>
      <c r="P247" s="252"/>
      <c r="Q247" s="252"/>
      <c r="R247" s="252"/>
      <c r="S247" s="254"/>
      <c r="T247" s="255"/>
      <c r="U247" s="255"/>
      <c r="V247" s="255"/>
      <c r="W247" s="255"/>
      <c r="X247" s="255"/>
    </row>
    <row r="248" spans="1:24" s="314" customFormat="1" ht="20.25" customHeight="1">
      <c r="A248" s="276"/>
      <c r="B248" s="323"/>
      <c r="C248" s="325"/>
      <c r="D248" s="279"/>
      <c r="E248" s="279"/>
      <c r="F248" s="279"/>
      <c r="G248" s="325"/>
      <c r="H248" s="279"/>
      <c r="I248" s="323"/>
      <c r="J248" s="325"/>
      <c r="K248" s="279"/>
      <c r="L248" s="372"/>
      <c r="M248" s="936"/>
      <c r="N248" s="951"/>
      <c r="O248" s="951"/>
      <c r="P248" s="252"/>
      <c r="Q248" s="252"/>
      <c r="R248" s="252"/>
      <c r="S248" s="254"/>
      <c r="T248" s="255"/>
      <c r="U248" s="255"/>
      <c r="V248" s="255"/>
      <c r="W248" s="255"/>
      <c r="X248" s="255"/>
    </row>
    <row r="249" spans="1:24" s="314" customFormat="1" ht="20.25" customHeight="1">
      <c r="A249" s="276"/>
      <c r="B249" s="323"/>
      <c r="C249" s="325"/>
      <c r="D249" s="279"/>
      <c r="E249" s="279"/>
      <c r="F249" s="279"/>
      <c r="G249" s="325"/>
      <c r="H249" s="279"/>
      <c r="I249" s="323"/>
      <c r="J249" s="325"/>
      <c r="K249" s="279"/>
      <c r="L249" s="372"/>
      <c r="M249" s="936"/>
      <c r="N249" s="951"/>
      <c r="O249" s="951"/>
      <c r="P249" s="252"/>
      <c r="Q249" s="252"/>
      <c r="R249" s="252"/>
      <c r="S249" s="254"/>
      <c r="T249" s="255"/>
      <c r="U249" s="255"/>
      <c r="V249" s="255"/>
      <c r="W249" s="255"/>
      <c r="X249" s="255"/>
    </row>
    <row r="250" spans="1:24" s="314" customFormat="1" ht="20.25" customHeight="1">
      <c r="A250" s="276"/>
      <c r="B250" s="323"/>
      <c r="C250" s="325"/>
      <c r="D250" s="279"/>
      <c r="E250" s="279"/>
      <c r="F250" s="279"/>
      <c r="G250" s="325"/>
      <c r="H250" s="279"/>
      <c r="I250" s="323"/>
      <c r="J250" s="325"/>
      <c r="K250" s="279"/>
      <c r="L250" s="372"/>
      <c r="M250" s="936"/>
      <c r="N250" s="951"/>
      <c r="O250" s="951"/>
      <c r="P250" s="252"/>
      <c r="Q250" s="252"/>
      <c r="R250" s="252"/>
      <c r="S250" s="254"/>
      <c r="T250" s="255"/>
      <c r="U250" s="255"/>
      <c r="V250" s="255"/>
      <c r="W250" s="255"/>
      <c r="X250" s="255"/>
    </row>
    <row r="251" spans="1:24" s="314" customFormat="1" ht="20.25" customHeight="1">
      <c r="A251" s="276"/>
      <c r="B251" s="323"/>
      <c r="C251" s="325"/>
      <c r="D251" s="279"/>
      <c r="E251" s="279"/>
      <c r="F251" s="279"/>
      <c r="G251" s="325"/>
      <c r="H251" s="279"/>
      <c r="I251" s="323"/>
      <c r="J251" s="325"/>
      <c r="K251" s="279"/>
      <c r="L251" s="372"/>
      <c r="M251" s="936"/>
      <c r="N251" s="951"/>
      <c r="O251" s="951"/>
      <c r="P251" s="252"/>
      <c r="Q251" s="252"/>
      <c r="R251" s="252"/>
      <c r="S251" s="254"/>
      <c r="T251" s="255"/>
      <c r="U251" s="255"/>
      <c r="V251" s="255"/>
      <c r="W251" s="255"/>
      <c r="X251" s="255"/>
    </row>
    <row r="252" spans="1:24" s="314" customFormat="1" ht="20.25" customHeight="1">
      <c r="A252" s="276"/>
      <c r="B252" s="323"/>
      <c r="C252" s="325"/>
      <c r="D252" s="279"/>
      <c r="E252" s="279"/>
      <c r="F252" s="279"/>
      <c r="G252" s="325"/>
      <c r="H252" s="279"/>
      <c r="I252" s="323"/>
      <c r="J252" s="325"/>
      <c r="K252" s="279"/>
      <c r="L252" s="372"/>
      <c r="M252" s="936"/>
      <c r="N252" s="951"/>
      <c r="O252" s="951"/>
      <c r="P252" s="252"/>
      <c r="Q252" s="252"/>
      <c r="R252" s="252"/>
      <c r="S252" s="254"/>
      <c r="T252" s="255"/>
      <c r="U252" s="255"/>
      <c r="V252" s="255"/>
      <c r="W252" s="255"/>
      <c r="X252" s="255"/>
    </row>
    <row r="253" spans="1:24" s="314" customFormat="1" ht="20.25" customHeight="1">
      <c r="A253" s="276"/>
      <c r="B253" s="323"/>
      <c r="C253" s="325"/>
      <c r="D253" s="276"/>
      <c r="E253" s="276"/>
      <c r="F253" s="276"/>
      <c r="G253" s="325"/>
      <c r="H253" s="276"/>
      <c r="I253" s="323"/>
      <c r="J253" s="325"/>
      <c r="K253" s="276"/>
      <c r="L253" s="371"/>
      <c r="M253" s="936"/>
      <c r="N253" s="951"/>
      <c r="O253" s="951"/>
      <c r="P253" s="252"/>
      <c r="Q253" s="252"/>
      <c r="R253" s="252"/>
      <c r="S253" s="254"/>
      <c r="T253" s="255"/>
      <c r="U253" s="255"/>
      <c r="V253" s="255"/>
      <c r="W253" s="255"/>
      <c r="X253" s="255"/>
    </row>
    <row r="254" spans="1:24" s="314" customFormat="1" ht="20.25" customHeight="1">
      <c r="A254" s="276"/>
      <c r="B254" s="323"/>
      <c r="C254" s="325"/>
      <c r="D254" s="279"/>
      <c r="E254" s="279"/>
      <c r="F254" s="279"/>
      <c r="G254" s="325"/>
      <c r="H254" s="279"/>
      <c r="I254" s="323"/>
      <c r="J254" s="325"/>
      <c r="K254" s="279"/>
      <c r="L254" s="372"/>
      <c r="M254" s="936"/>
      <c r="N254" s="951"/>
      <c r="O254" s="951"/>
      <c r="P254" s="252"/>
      <c r="Q254" s="252"/>
      <c r="R254" s="252"/>
      <c r="S254" s="254"/>
      <c r="T254" s="255"/>
      <c r="U254" s="255"/>
      <c r="V254" s="255"/>
      <c r="W254" s="255"/>
      <c r="X254" s="255"/>
    </row>
    <row r="255" spans="1:24" s="314" customFormat="1" ht="20.25" customHeight="1">
      <c r="A255" s="276"/>
      <c r="B255" s="323"/>
      <c r="C255" s="325"/>
      <c r="D255" s="276"/>
      <c r="E255" s="276"/>
      <c r="F255" s="276"/>
      <c r="G255" s="325"/>
      <c r="H255" s="276"/>
      <c r="I255" s="323"/>
      <c r="J255" s="325"/>
      <c r="K255" s="276"/>
      <c r="L255" s="371"/>
      <c r="M255" s="936"/>
      <c r="N255" s="951"/>
      <c r="O255" s="951"/>
      <c r="P255" s="252"/>
      <c r="Q255" s="252"/>
      <c r="R255" s="252"/>
      <c r="S255" s="254"/>
      <c r="T255" s="255"/>
      <c r="U255" s="255"/>
      <c r="V255" s="255"/>
      <c r="W255" s="255"/>
      <c r="X255" s="255"/>
    </row>
    <row r="256" spans="1:24" s="314" customFormat="1" ht="20.25" customHeight="1">
      <c r="A256" s="276"/>
      <c r="B256" s="323"/>
      <c r="C256" s="325"/>
      <c r="D256" s="276"/>
      <c r="E256" s="276"/>
      <c r="F256" s="276"/>
      <c r="G256" s="325"/>
      <c r="H256" s="276"/>
      <c r="I256" s="323"/>
      <c r="J256" s="325"/>
      <c r="K256" s="276"/>
      <c r="L256" s="371"/>
      <c r="M256" s="936"/>
      <c r="N256" s="951"/>
      <c r="O256" s="951"/>
      <c r="P256" s="252"/>
      <c r="Q256" s="252"/>
      <c r="R256" s="252"/>
      <c r="S256" s="254"/>
      <c r="T256" s="255"/>
      <c r="U256" s="255"/>
      <c r="V256" s="255"/>
      <c r="W256" s="255"/>
      <c r="X256" s="255"/>
    </row>
    <row r="257" spans="1:24" s="314" customFormat="1" ht="20.25" customHeight="1">
      <c r="A257" s="276"/>
      <c r="B257" s="323"/>
      <c r="C257" s="325"/>
      <c r="D257" s="276"/>
      <c r="E257" s="276"/>
      <c r="F257" s="276"/>
      <c r="G257" s="325"/>
      <c r="H257" s="276"/>
      <c r="I257" s="323"/>
      <c r="J257" s="325"/>
      <c r="K257" s="276"/>
      <c r="L257" s="371"/>
      <c r="M257" s="936"/>
      <c r="N257" s="951"/>
      <c r="O257" s="951"/>
      <c r="P257" s="252"/>
      <c r="Q257" s="252"/>
      <c r="R257" s="252"/>
      <c r="S257" s="254"/>
      <c r="T257" s="255"/>
      <c r="U257" s="255"/>
      <c r="V257" s="255"/>
      <c r="W257" s="255"/>
      <c r="X257" s="255"/>
    </row>
    <row r="258" spans="1:24" s="314" customFormat="1" ht="20.25" customHeight="1">
      <c r="A258" s="276"/>
      <c r="B258" s="323"/>
      <c r="C258" s="325"/>
      <c r="D258" s="276"/>
      <c r="E258" s="276"/>
      <c r="F258" s="276"/>
      <c r="G258" s="325"/>
      <c r="H258" s="276"/>
      <c r="I258" s="323"/>
      <c r="J258" s="325"/>
      <c r="K258" s="276"/>
      <c r="L258" s="371"/>
      <c r="M258" s="936"/>
      <c r="N258" s="951"/>
      <c r="O258" s="951"/>
      <c r="P258" s="252"/>
      <c r="Q258" s="252"/>
      <c r="R258" s="252"/>
      <c r="S258" s="254"/>
      <c r="T258" s="255"/>
      <c r="U258" s="255"/>
      <c r="V258" s="255"/>
      <c r="W258" s="255"/>
      <c r="X258" s="255"/>
    </row>
    <row r="259" spans="1:24" s="314" customFormat="1" ht="20.25" customHeight="1">
      <c r="A259" s="276"/>
      <c r="B259" s="323"/>
      <c r="C259" s="325"/>
      <c r="D259" s="276"/>
      <c r="E259" s="276"/>
      <c r="F259" s="276"/>
      <c r="G259" s="325"/>
      <c r="H259" s="276"/>
      <c r="I259" s="323"/>
      <c r="J259" s="325"/>
      <c r="K259" s="276"/>
      <c r="L259" s="371"/>
      <c r="M259" s="936"/>
      <c r="N259" s="951"/>
      <c r="O259" s="951"/>
      <c r="P259" s="252"/>
      <c r="Q259" s="252"/>
      <c r="R259" s="252"/>
      <c r="S259" s="254"/>
      <c r="T259" s="255"/>
      <c r="U259" s="255"/>
      <c r="V259" s="255"/>
      <c r="W259" s="255"/>
      <c r="X259" s="255"/>
    </row>
    <row r="260" spans="1:24" s="314" customFormat="1" ht="20.25" customHeight="1">
      <c r="A260" s="276"/>
      <c r="B260" s="323"/>
      <c r="C260" s="325"/>
      <c r="D260" s="279"/>
      <c r="E260" s="279"/>
      <c r="F260" s="279"/>
      <c r="G260" s="325"/>
      <c r="H260" s="279"/>
      <c r="I260" s="323"/>
      <c r="J260" s="325"/>
      <c r="K260" s="279"/>
      <c r="L260" s="372"/>
      <c r="M260" s="936"/>
      <c r="N260" s="951"/>
      <c r="O260" s="951"/>
      <c r="P260" s="252"/>
      <c r="Q260" s="252"/>
      <c r="R260" s="252"/>
      <c r="S260" s="254"/>
      <c r="T260" s="255"/>
      <c r="U260" s="255"/>
      <c r="V260" s="255"/>
      <c r="W260" s="255"/>
      <c r="X260" s="255"/>
    </row>
    <row r="261" spans="1:24" s="314" customFormat="1" ht="20.25" customHeight="1">
      <c r="A261" s="276"/>
      <c r="B261" s="323"/>
      <c r="C261" s="325"/>
      <c r="D261" s="279"/>
      <c r="E261" s="279"/>
      <c r="F261" s="279"/>
      <c r="G261" s="325"/>
      <c r="H261" s="279"/>
      <c r="I261" s="323"/>
      <c r="J261" s="325"/>
      <c r="K261" s="279"/>
      <c r="L261" s="372"/>
      <c r="M261" s="936"/>
      <c r="N261" s="951"/>
      <c r="O261" s="951"/>
      <c r="P261" s="252"/>
      <c r="Q261" s="252"/>
      <c r="R261" s="252"/>
      <c r="S261" s="254"/>
      <c r="T261" s="255"/>
      <c r="U261" s="255"/>
      <c r="V261" s="255"/>
      <c r="W261" s="255"/>
      <c r="X261" s="255"/>
    </row>
    <row r="262" spans="1:24" s="314" customFormat="1" ht="20.25" customHeight="1">
      <c r="A262" s="276"/>
      <c r="B262" s="323"/>
      <c r="C262" s="325"/>
      <c r="D262" s="276"/>
      <c r="E262" s="276"/>
      <c r="F262" s="276"/>
      <c r="G262" s="325"/>
      <c r="H262" s="276"/>
      <c r="I262" s="323"/>
      <c r="J262" s="325"/>
      <c r="K262" s="276"/>
      <c r="L262" s="371"/>
      <c r="M262" s="936"/>
      <c r="N262" s="951"/>
      <c r="O262" s="951"/>
      <c r="P262" s="252"/>
      <c r="Q262" s="252"/>
      <c r="R262" s="252"/>
      <c r="S262" s="254"/>
      <c r="T262" s="255"/>
      <c r="U262" s="255"/>
      <c r="V262" s="255"/>
      <c r="W262" s="255"/>
      <c r="X262" s="255"/>
    </row>
    <row r="263" spans="1:24" s="314" customFormat="1" ht="20.25" customHeight="1">
      <c r="A263" s="276"/>
      <c r="B263" s="323"/>
      <c r="C263" s="325"/>
      <c r="D263" s="279"/>
      <c r="E263" s="279"/>
      <c r="F263" s="279"/>
      <c r="G263" s="325"/>
      <c r="H263" s="279"/>
      <c r="I263" s="323"/>
      <c r="J263" s="325"/>
      <c r="K263" s="279"/>
      <c r="L263" s="372"/>
      <c r="M263" s="936"/>
      <c r="N263" s="951"/>
      <c r="O263" s="951"/>
      <c r="P263" s="252"/>
      <c r="Q263" s="252"/>
      <c r="R263" s="252"/>
      <c r="S263" s="254"/>
      <c r="T263" s="255"/>
      <c r="U263" s="255"/>
      <c r="V263" s="255"/>
      <c r="W263" s="255"/>
      <c r="X263" s="255"/>
    </row>
    <row r="264" spans="1:24" s="314" customFormat="1" ht="20.25" customHeight="1">
      <c r="A264" s="276"/>
      <c r="B264" s="323"/>
      <c r="C264" s="325"/>
      <c r="D264" s="276"/>
      <c r="E264" s="276"/>
      <c r="F264" s="276"/>
      <c r="G264" s="325"/>
      <c r="H264" s="276"/>
      <c r="I264" s="323"/>
      <c r="J264" s="325"/>
      <c r="K264" s="276"/>
      <c r="L264" s="371"/>
      <c r="M264" s="936"/>
      <c r="N264" s="951"/>
      <c r="O264" s="951"/>
      <c r="P264" s="252"/>
      <c r="Q264" s="252"/>
      <c r="R264" s="252"/>
      <c r="S264" s="254"/>
      <c r="T264" s="255"/>
      <c r="U264" s="255"/>
      <c r="V264" s="255"/>
      <c r="W264" s="255"/>
      <c r="X264" s="255"/>
    </row>
    <row r="265" spans="1:24" s="314" customFormat="1" ht="20.25" customHeight="1">
      <c r="A265" s="276"/>
      <c r="B265" s="323"/>
      <c r="C265" s="325"/>
      <c r="D265" s="279"/>
      <c r="E265" s="279"/>
      <c r="F265" s="279"/>
      <c r="G265" s="325"/>
      <c r="H265" s="279"/>
      <c r="I265" s="323"/>
      <c r="J265" s="325"/>
      <c r="K265" s="279"/>
      <c r="L265" s="372"/>
      <c r="M265" s="936"/>
      <c r="N265" s="951"/>
      <c r="O265" s="951"/>
      <c r="P265" s="252"/>
      <c r="Q265" s="252"/>
      <c r="R265" s="252"/>
      <c r="S265" s="254"/>
      <c r="T265" s="255"/>
      <c r="U265" s="255"/>
      <c r="V265" s="255"/>
      <c r="W265" s="255"/>
      <c r="X265" s="255"/>
    </row>
    <row r="266" spans="1:24" s="314" customFormat="1" ht="20.25" customHeight="1">
      <c r="A266" s="276"/>
      <c r="B266" s="323"/>
      <c r="C266" s="325"/>
      <c r="D266" s="279"/>
      <c r="E266" s="279"/>
      <c r="F266" s="279"/>
      <c r="G266" s="325"/>
      <c r="H266" s="279"/>
      <c r="I266" s="323"/>
      <c r="J266" s="325"/>
      <c r="K266" s="279"/>
      <c r="L266" s="372"/>
      <c r="M266" s="936"/>
      <c r="N266" s="951"/>
      <c r="O266" s="951"/>
      <c r="P266" s="252"/>
      <c r="Q266" s="252"/>
      <c r="R266" s="252"/>
      <c r="S266" s="254"/>
      <c r="T266" s="255"/>
      <c r="U266" s="255"/>
      <c r="V266" s="255"/>
      <c r="W266" s="255"/>
      <c r="X266" s="255"/>
    </row>
    <row r="267" spans="1:24" s="314" customFormat="1" ht="20.25" customHeight="1">
      <c r="A267" s="276"/>
      <c r="B267" s="323"/>
      <c r="C267" s="325"/>
      <c r="D267" s="279"/>
      <c r="E267" s="279"/>
      <c r="F267" s="279"/>
      <c r="G267" s="279"/>
      <c r="H267" s="279"/>
      <c r="I267" s="326"/>
      <c r="J267" s="279"/>
      <c r="K267" s="279"/>
      <c r="L267" s="372"/>
      <c r="M267" s="936"/>
      <c r="N267" s="951"/>
      <c r="O267" s="951"/>
      <c r="P267" s="252"/>
      <c r="Q267" s="252"/>
      <c r="R267" s="252"/>
      <c r="S267" s="254"/>
      <c r="T267" s="255"/>
      <c r="U267" s="255"/>
      <c r="V267" s="255"/>
      <c r="W267" s="255"/>
      <c r="X267" s="255"/>
    </row>
    <row r="268" spans="1:24" s="314" customFormat="1" ht="20.25" customHeight="1">
      <c r="A268" s="276"/>
      <c r="B268" s="323"/>
      <c r="C268" s="325"/>
      <c r="D268" s="279"/>
      <c r="E268" s="279"/>
      <c r="F268" s="279"/>
      <c r="G268" s="279"/>
      <c r="H268" s="279"/>
      <c r="I268" s="326"/>
      <c r="J268" s="279"/>
      <c r="K268" s="279"/>
      <c r="L268" s="372"/>
      <c r="M268" s="936"/>
      <c r="N268" s="951"/>
      <c r="O268" s="951"/>
      <c r="P268" s="252"/>
      <c r="Q268" s="252"/>
      <c r="R268" s="252"/>
      <c r="S268" s="254"/>
      <c r="T268" s="255"/>
      <c r="U268" s="255"/>
      <c r="V268" s="255"/>
      <c r="W268" s="255"/>
      <c r="X268" s="255"/>
    </row>
    <row r="269" spans="1:24" s="314" customFormat="1" ht="20.25" customHeight="1">
      <c r="A269" s="276"/>
      <c r="B269" s="323"/>
      <c r="C269" s="325"/>
      <c r="D269" s="279"/>
      <c r="E269" s="279"/>
      <c r="F269" s="279"/>
      <c r="G269" s="279"/>
      <c r="H269" s="279"/>
      <c r="I269" s="326"/>
      <c r="J269" s="279"/>
      <c r="K269" s="279"/>
      <c r="L269" s="372"/>
      <c r="M269" s="936"/>
      <c r="N269" s="951"/>
      <c r="O269" s="951"/>
      <c r="P269" s="252"/>
      <c r="Q269" s="252"/>
      <c r="R269" s="252"/>
      <c r="S269" s="254"/>
      <c r="T269" s="255"/>
      <c r="U269" s="255"/>
      <c r="V269" s="255"/>
      <c r="W269" s="255"/>
      <c r="X269" s="255"/>
    </row>
    <row r="270" spans="1:24" s="314" customFormat="1" ht="20.25" customHeight="1">
      <c r="A270" s="276"/>
      <c r="B270" s="323"/>
      <c r="C270" s="325"/>
      <c r="D270" s="279"/>
      <c r="E270" s="279"/>
      <c r="F270" s="279"/>
      <c r="G270" s="325"/>
      <c r="H270" s="279"/>
      <c r="I270" s="323"/>
      <c r="J270" s="325"/>
      <c r="K270" s="279"/>
      <c r="L270" s="372"/>
      <c r="M270" s="936"/>
      <c r="N270" s="951"/>
      <c r="O270" s="951"/>
      <c r="P270" s="252"/>
      <c r="Q270" s="252"/>
      <c r="R270" s="252"/>
      <c r="S270" s="254"/>
      <c r="T270" s="255"/>
      <c r="U270" s="255"/>
      <c r="V270" s="255"/>
      <c r="W270" s="255"/>
      <c r="X270" s="255"/>
    </row>
    <row r="271" spans="1:24" s="314" customFormat="1" ht="20.25" customHeight="1">
      <c r="A271" s="276"/>
      <c r="B271" s="323"/>
      <c r="C271" s="325"/>
      <c r="D271" s="279"/>
      <c r="E271" s="279"/>
      <c r="F271" s="279"/>
      <c r="G271" s="325"/>
      <c r="H271" s="279"/>
      <c r="I271" s="323"/>
      <c r="J271" s="325"/>
      <c r="K271" s="279"/>
      <c r="L271" s="372"/>
      <c r="M271" s="936"/>
      <c r="N271" s="951"/>
      <c r="O271" s="951"/>
      <c r="P271" s="252"/>
      <c r="Q271" s="252"/>
      <c r="R271" s="252"/>
      <c r="S271" s="254"/>
      <c r="T271" s="255"/>
      <c r="U271" s="255"/>
      <c r="V271" s="255"/>
      <c r="W271" s="255"/>
      <c r="X271" s="255"/>
    </row>
    <row r="272" spans="1:24" s="314" customFormat="1" ht="20.25" customHeight="1">
      <c r="A272" s="276"/>
      <c r="B272" s="327"/>
      <c r="C272" s="328"/>
      <c r="D272" s="279"/>
      <c r="E272" s="279"/>
      <c r="F272" s="279"/>
      <c r="G272" s="328"/>
      <c r="H272" s="279"/>
      <c r="I272" s="327"/>
      <c r="J272" s="328"/>
      <c r="K272" s="279"/>
      <c r="L272" s="372"/>
      <c r="M272" s="936"/>
      <c r="N272" s="951"/>
      <c r="O272" s="951"/>
      <c r="P272" s="252"/>
      <c r="Q272" s="252"/>
      <c r="R272" s="252"/>
      <c r="S272" s="254"/>
      <c r="T272" s="255"/>
      <c r="U272" s="255"/>
      <c r="V272" s="255"/>
      <c r="W272" s="255"/>
      <c r="X272" s="255"/>
    </row>
    <row r="273" spans="1:24" s="314" customFormat="1" ht="20.25" customHeight="1">
      <c r="A273" s="276"/>
      <c r="B273" s="327"/>
      <c r="C273" s="328"/>
      <c r="D273" s="279"/>
      <c r="E273" s="279"/>
      <c r="F273" s="279"/>
      <c r="G273" s="328"/>
      <c r="H273" s="279"/>
      <c r="I273" s="327"/>
      <c r="J273" s="328"/>
      <c r="K273" s="279"/>
      <c r="L273" s="372"/>
      <c r="M273" s="936"/>
      <c r="N273" s="951"/>
      <c r="O273" s="951"/>
      <c r="P273" s="252"/>
      <c r="Q273" s="252"/>
      <c r="R273" s="252"/>
      <c r="S273" s="254"/>
      <c r="T273" s="255"/>
      <c r="U273" s="255"/>
      <c r="V273" s="255"/>
      <c r="W273" s="255"/>
      <c r="X273" s="255"/>
    </row>
    <row r="274" spans="1:24" s="314" customFormat="1" ht="20.25" customHeight="1">
      <c r="A274" s="276"/>
      <c r="B274" s="323"/>
      <c r="C274" s="325"/>
      <c r="D274" s="279"/>
      <c r="E274" s="279"/>
      <c r="F274" s="279"/>
      <c r="G274" s="325"/>
      <c r="H274" s="279"/>
      <c r="I274" s="323"/>
      <c r="J274" s="325"/>
      <c r="K274" s="279"/>
      <c r="L274" s="372"/>
      <c r="M274" s="936"/>
      <c r="N274" s="951"/>
      <c r="O274" s="951"/>
      <c r="P274" s="252"/>
      <c r="Q274" s="252"/>
      <c r="R274" s="252"/>
      <c r="S274" s="254"/>
      <c r="T274" s="255"/>
      <c r="U274" s="255"/>
      <c r="V274" s="255"/>
      <c r="W274" s="255"/>
      <c r="X274" s="255"/>
    </row>
    <row r="275" spans="1:13" ht="20.25" customHeight="1">
      <c r="A275" s="276"/>
      <c r="B275" s="323"/>
      <c r="C275" s="325"/>
      <c r="D275" s="279"/>
      <c r="E275" s="279"/>
      <c r="F275" s="279"/>
      <c r="G275" s="279"/>
      <c r="H275" s="279"/>
      <c r="I275" s="326"/>
      <c r="J275" s="279"/>
      <c r="K275" s="279"/>
      <c r="L275" s="372"/>
      <c r="M275" s="936"/>
    </row>
    <row r="276" spans="1:13" ht="20.25" customHeight="1">
      <c r="A276" s="276"/>
      <c r="B276" s="326"/>
      <c r="C276" s="279"/>
      <c r="D276" s="279"/>
      <c r="E276" s="279"/>
      <c r="F276" s="279"/>
      <c r="G276" s="279"/>
      <c r="H276" s="279"/>
      <c r="I276" s="326"/>
      <c r="J276" s="279"/>
      <c r="K276" s="279"/>
      <c r="L276" s="372"/>
      <c r="M276" s="936"/>
    </row>
    <row r="277" spans="1:13" ht="20.25" customHeight="1">
      <c r="A277" s="276"/>
      <c r="B277" s="326"/>
      <c r="C277" s="279"/>
      <c r="D277" s="279"/>
      <c r="E277" s="279"/>
      <c r="F277" s="279"/>
      <c r="G277" s="279"/>
      <c r="H277" s="279"/>
      <c r="I277" s="326"/>
      <c r="J277" s="279"/>
      <c r="K277" s="279"/>
      <c r="L277" s="372"/>
      <c r="M277" s="936"/>
    </row>
    <row r="278" spans="1:13" ht="20.25" customHeight="1">
      <c r="A278" s="276"/>
      <c r="B278" s="326"/>
      <c r="C278" s="279"/>
      <c r="D278" s="279"/>
      <c r="E278" s="279"/>
      <c r="F278" s="279"/>
      <c r="G278" s="279"/>
      <c r="H278" s="279"/>
      <c r="I278" s="326"/>
      <c r="J278" s="279"/>
      <c r="K278" s="279"/>
      <c r="L278" s="372"/>
      <c r="M278" s="936"/>
    </row>
    <row r="279" spans="1:13" ht="20.25" customHeight="1">
      <c r="A279" s="276"/>
      <c r="B279" s="326"/>
      <c r="C279" s="279"/>
      <c r="D279" s="279"/>
      <c r="E279" s="279"/>
      <c r="F279" s="279"/>
      <c r="G279" s="279"/>
      <c r="H279" s="279"/>
      <c r="I279" s="326"/>
      <c r="J279" s="279"/>
      <c r="K279" s="279"/>
      <c r="L279" s="372"/>
      <c r="M279" s="936"/>
    </row>
    <row r="280" spans="1:24" ht="20.25" customHeight="1">
      <c r="A280" s="276"/>
      <c r="B280" s="326"/>
      <c r="C280" s="279"/>
      <c r="D280" s="279"/>
      <c r="E280" s="279"/>
      <c r="F280" s="279"/>
      <c r="G280" s="279"/>
      <c r="H280" s="279"/>
      <c r="I280" s="326"/>
      <c r="J280" s="279"/>
      <c r="K280" s="279"/>
      <c r="L280" s="372"/>
      <c r="M280" s="936"/>
      <c r="P280" s="247"/>
      <c r="Q280" s="247"/>
      <c r="R280" s="247"/>
      <c r="S280" s="247"/>
      <c r="T280" s="247"/>
      <c r="U280" s="247"/>
      <c r="V280" s="247"/>
      <c r="W280" s="247"/>
      <c r="X280" s="247"/>
    </row>
    <row r="281" spans="1:24" ht="20.25" customHeight="1">
      <c r="A281" s="276"/>
      <c r="B281" s="326"/>
      <c r="C281" s="279"/>
      <c r="D281" s="279"/>
      <c r="E281" s="279"/>
      <c r="F281" s="279"/>
      <c r="G281" s="279"/>
      <c r="H281" s="279"/>
      <c r="I281" s="326"/>
      <c r="J281" s="279"/>
      <c r="K281" s="279"/>
      <c r="L281" s="372"/>
      <c r="M281" s="936"/>
      <c r="P281" s="247"/>
      <c r="Q281" s="247"/>
      <c r="R281" s="247"/>
      <c r="S281" s="247"/>
      <c r="T281" s="247"/>
      <c r="U281" s="247"/>
      <c r="V281" s="247"/>
      <c r="W281" s="247"/>
      <c r="X281" s="247"/>
    </row>
    <row r="282" spans="1:24" ht="20.25" customHeight="1">
      <c r="A282" s="276"/>
      <c r="B282" s="326"/>
      <c r="C282" s="279"/>
      <c r="D282" s="279"/>
      <c r="E282" s="279"/>
      <c r="F282" s="279"/>
      <c r="G282" s="279"/>
      <c r="H282" s="279"/>
      <c r="I282" s="326"/>
      <c r="J282" s="279"/>
      <c r="K282" s="279"/>
      <c r="L282" s="372"/>
      <c r="M282" s="936"/>
      <c r="P282" s="247"/>
      <c r="Q282" s="247"/>
      <c r="R282" s="247"/>
      <c r="S282" s="247"/>
      <c r="T282" s="247"/>
      <c r="U282" s="247"/>
      <c r="V282" s="247"/>
      <c r="W282" s="247"/>
      <c r="X282" s="247"/>
    </row>
    <row r="283" spans="1:24" ht="20.25" customHeight="1">
      <c r="A283" s="276"/>
      <c r="B283" s="326"/>
      <c r="C283" s="279"/>
      <c r="D283" s="279"/>
      <c r="E283" s="279"/>
      <c r="F283" s="279"/>
      <c r="G283" s="279"/>
      <c r="H283" s="279"/>
      <c r="I283" s="326"/>
      <c r="J283" s="279"/>
      <c r="K283" s="279"/>
      <c r="L283" s="372"/>
      <c r="M283" s="936"/>
      <c r="P283" s="247"/>
      <c r="Q283" s="247"/>
      <c r="R283" s="247"/>
      <c r="S283" s="247"/>
      <c r="T283" s="247"/>
      <c r="U283" s="247"/>
      <c r="V283" s="247"/>
      <c r="W283" s="247"/>
      <c r="X283" s="247"/>
    </row>
    <row r="284" spans="1:24" ht="20.25" customHeight="1">
      <c r="A284" s="276"/>
      <c r="B284" s="326"/>
      <c r="C284" s="279"/>
      <c r="D284" s="279"/>
      <c r="E284" s="279"/>
      <c r="F284" s="279"/>
      <c r="G284" s="279"/>
      <c r="H284" s="279"/>
      <c r="I284" s="326"/>
      <c r="J284" s="279"/>
      <c r="K284" s="279"/>
      <c r="L284" s="372"/>
      <c r="M284" s="936"/>
      <c r="P284" s="247"/>
      <c r="Q284" s="247"/>
      <c r="R284" s="247"/>
      <c r="S284" s="247"/>
      <c r="T284" s="247"/>
      <c r="U284" s="247"/>
      <c r="V284" s="247"/>
      <c r="W284" s="247"/>
      <c r="X284" s="247"/>
    </row>
    <row r="285" spans="1:24" ht="20.25" customHeight="1">
      <c r="A285" s="279"/>
      <c r="B285" s="326"/>
      <c r="C285" s="279"/>
      <c r="D285" s="279"/>
      <c r="E285" s="279"/>
      <c r="F285" s="279"/>
      <c r="G285" s="279"/>
      <c r="H285" s="279"/>
      <c r="I285" s="326"/>
      <c r="J285" s="279"/>
      <c r="K285" s="279"/>
      <c r="L285" s="372"/>
      <c r="M285" s="936"/>
      <c r="P285" s="247"/>
      <c r="Q285" s="247"/>
      <c r="R285" s="247"/>
      <c r="S285" s="247"/>
      <c r="T285" s="247"/>
      <c r="U285" s="247"/>
      <c r="V285" s="247"/>
      <c r="W285" s="247"/>
      <c r="X285" s="247"/>
    </row>
    <row r="286" spans="1:24" ht="20.25" customHeight="1">
      <c r="A286" s="279"/>
      <c r="B286" s="326"/>
      <c r="C286" s="279"/>
      <c r="D286" s="279"/>
      <c r="E286" s="279"/>
      <c r="F286" s="279"/>
      <c r="G286" s="279"/>
      <c r="H286" s="279"/>
      <c r="I286" s="326"/>
      <c r="J286" s="279"/>
      <c r="K286" s="279"/>
      <c r="L286" s="372"/>
      <c r="M286" s="936"/>
      <c r="P286" s="247"/>
      <c r="Q286" s="247"/>
      <c r="R286" s="247"/>
      <c r="S286" s="247"/>
      <c r="T286" s="247"/>
      <c r="U286" s="247"/>
      <c r="V286" s="247"/>
      <c r="W286" s="247"/>
      <c r="X286" s="247"/>
    </row>
    <row r="287" spans="1:24" ht="20.25" customHeight="1">
      <c r="A287" s="279"/>
      <c r="B287" s="326"/>
      <c r="C287" s="279"/>
      <c r="D287" s="279"/>
      <c r="E287" s="279"/>
      <c r="F287" s="279"/>
      <c r="G287" s="279"/>
      <c r="H287" s="279"/>
      <c r="I287" s="326"/>
      <c r="J287" s="279"/>
      <c r="K287" s="279"/>
      <c r="L287" s="372"/>
      <c r="M287" s="936"/>
      <c r="P287" s="247"/>
      <c r="Q287" s="247"/>
      <c r="R287" s="247"/>
      <c r="S287" s="247"/>
      <c r="T287" s="247"/>
      <c r="U287" s="247"/>
      <c r="V287" s="247"/>
      <c r="W287" s="247"/>
      <c r="X287" s="247"/>
    </row>
    <row r="288" spans="1:24" ht="20.25" customHeight="1">
      <c r="A288" s="279"/>
      <c r="B288" s="326"/>
      <c r="C288" s="279"/>
      <c r="D288" s="279"/>
      <c r="E288" s="279"/>
      <c r="F288" s="279"/>
      <c r="G288" s="279"/>
      <c r="H288" s="279"/>
      <c r="I288" s="326"/>
      <c r="J288" s="279"/>
      <c r="K288" s="279"/>
      <c r="L288" s="372"/>
      <c r="M288" s="936"/>
      <c r="P288" s="247"/>
      <c r="Q288" s="247"/>
      <c r="R288" s="247"/>
      <c r="S288" s="247"/>
      <c r="T288" s="247"/>
      <c r="U288" s="247"/>
      <c r="V288" s="247"/>
      <c r="W288" s="247"/>
      <c r="X288" s="247"/>
    </row>
    <row r="289" spans="1:15" s="247" customFormat="1" ht="20.25" customHeight="1">
      <c r="A289" s="279"/>
      <c r="B289" s="326"/>
      <c r="C289" s="279"/>
      <c r="D289" s="279"/>
      <c r="E289" s="279"/>
      <c r="F289" s="279"/>
      <c r="G289" s="279"/>
      <c r="H289" s="279"/>
      <c r="I289" s="326"/>
      <c r="J289" s="279"/>
      <c r="K289" s="279"/>
      <c r="L289" s="372"/>
      <c r="M289" s="936"/>
      <c r="N289" s="953"/>
      <c r="O289" s="953"/>
    </row>
    <row r="290" spans="1:15" s="247" customFormat="1" ht="20.25" customHeight="1">
      <c r="A290" s="279"/>
      <c r="B290" s="326"/>
      <c r="C290" s="279"/>
      <c r="D290" s="279"/>
      <c r="E290" s="279"/>
      <c r="F290" s="279"/>
      <c r="G290" s="279"/>
      <c r="H290" s="279"/>
      <c r="I290" s="326"/>
      <c r="J290" s="279"/>
      <c r="K290" s="279"/>
      <c r="L290" s="372"/>
      <c r="M290" s="936"/>
      <c r="N290" s="953"/>
      <c r="O290" s="953"/>
    </row>
    <row r="291" spans="1:15" s="247" customFormat="1" ht="20.25" customHeight="1">
      <c r="A291" s="279"/>
      <c r="B291" s="326"/>
      <c r="C291" s="279"/>
      <c r="D291" s="279"/>
      <c r="E291" s="279"/>
      <c r="F291" s="279"/>
      <c r="G291" s="279"/>
      <c r="H291" s="279"/>
      <c r="I291" s="326"/>
      <c r="J291" s="279"/>
      <c r="K291" s="279"/>
      <c r="L291" s="372"/>
      <c r="M291" s="936"/>
      <c r="N291" s="953"/>
      <c r="O291" s="953"/>
    </row>
    <row r="292" spans="1:15" s="247" customFormat="1" ht="20.25" customHeight="1">
      <c r="A292" s="279"/>
      <c r="B292" s="326"/>
      <c r="C292" s="279"/>
      <c r="D292" s="279"/>
      <c r="E292" s="279"/>
      <c r="F292" s="279"/>
      <c r="G292" s="279"/>
      <c r="H292" s="279"/>
      <c r="I292" s="326"/>
      <c r="J292" s="279"/>
      <c r="K292" s="279"/>
      <c r="L292" s="372"/>
      <c r="M292" s="936"/>
      <c r="N292" s="953"/>
      <c r="O292" s="953"/>
    </row>
    <row r="293" spans="1:15" s="247" customFormat="1" ht="20.25" customHeight="1">
      <c r="A293" s="279"/>
      <c r="B293" s="326"/>
      <c r="C293" s="279"/>
      <c r="D293" s="279"/>
      <c r="E293" s="279"/>
      <c r="F293" s="279"/>
      <c r="G293" s="279"/>
      <c r="H293" s="279"/>
      <c r="I293" s="326"/>
      <c r="J293" s="279"/>
      <c r="K293" s="279"/>
      <c r="L293" s="372"/>
      <c r="M293" s="936"/>
      <c r="N293" s="953"/>
      <c r="O293" s="953"/>
    </row>
    <row r="294" spans="1:15" s="247" customFormat="1" ht="20.25" customHeight="1">
      <c r="A294" s="279"/>
      <c r="B294" s="326"/>
      <c r="C294" s="279"/>
      <c r="D294" s="279"/>
      <c r="E294" s="279"/>
      <c r="F294" s="279"/>
      <c r="G294" s="279"/>
      <c r="H294" s="279"/>
      <c r="I294" s="326"/>
      <c r="J294" s="279"/>
      <c r="K294" s="279"/>
      <c r="L294" s="372"/>
      <c r="M294" s="936"/>
      <c r="N294" s="953"/>
      <c r="O294" s="953"/>
    </row>
    <row r="295" spans="1:15" s="247" customFormat="1" ht="20.25" customHeight="1">
      <c r="A295" s="279"/>
      <c r="B295" s="326"/>
      <c r="C295" s="279"/>
      <c r="D295" s="279"/>
      <c r="E295" s="279"/>
      <c r="F295" s="279"/>
      <c r="G295" s="279"/>
      <c r="H295" s="279"/>
      <c r="I295" s="326"/>
      <c r="J295" s="279"/>
      <c r="K295" s="279"/>
      <c r="L295" s="372"/>
      <c r="M295" s="936"/>
      <c r="N295" s="953"/>
      <c r="O295" s="953"/>
    </row>
    <row r="296" spans="1:15" s="247" customFormat="1" ht="20.25" customHeight="1">
      <c r="A296" s="279"/>
      <c r="B296" s="326"/>
      <c r="C296" s="279"/>
      <c r="D296" s="279"/>
      <c r="E296" s="279"/>
      <c r="F296" s="279"/>
      <c r="G296" s="279"/>
      <c r="H296" s="279"/>
      <c r="I296" s="326"/>
      <c r="J296" s="279"/>
      <c r="K296" s="279"/>
      <c r="L296" s="372"/>
      <c r="M296" s="936"/>
      <c r="N296" s="953"/>
      <c r="O296" s="953"/>
    </row>
    <row r="297" spans="1:15" s="247" customFormat="1" ht="20.25" customHeight="1">
      <c r="A297" s="279"/>
      <c r="B297" s="326"/>
      <c r="C297" s="279"/>
      <c r="D297" s="279"/>
      <c r="E297" s="279"/>
      <c r="F297" s="279"/>
      <c r="G297" s="279"/>
      <c r="H297" s="279"/>
      <c r="I297" s="326"/>
      <c r="J297" s="279"/>
      <c r="K297" s="279"/>
      <c r="L297" s="372"/>
      <c r="M297" s="936"/>
      <c r="N297" s="953"/>
      <c r="O297" s="953"/>
    </row>
    <row r="298" spans="1:15" s="247" customFormat="1" ht="20.25" customHeight="1">
      <c r="A298" s="279"/>
      <c r="B298" s="326"/>
      <c r="C298" s="279"/>
      <c r="D298" s="279"/>
      <c r="E298" s="279"/>
      <c r="F298" s="279"/>
      <c r="G298" s="279"/>
      <c r="H298" s="279"/>
      <c r="I298" s="326"/>
      <c r="J298" s="279"/>
      <c r="K298" s="279"/>
      <c r="L298" s="372"/>
      <c r="M298" s="936"/>
      <c r="N298" s="953"/>
      <c r="O298" s="953"/>
    </row>
    <row r="299" spans="1:15" s="247" customFormat="1" ht="20.25" customHeight="1">
      <c r="A299" s="279"/>
      <c r="B299" s="326"/>
      <c r="C299" s="279"/>
      <c r="D299" s="279"/>
      <c r="E299" s="279"/>
      <c r="F299" s="279"/>
      <c r="G299" s="279"/>
      <c r="H299" s="279"/>
      <c r="I299" s="326"/>
      <c r="J299" s="279"/>
      <c r="K299" s="279"/>
      <c r="L299" s="372"/>
      <c r="M299" s="936"/>
      <c r="N299" s="953"/>
      <c r="O299" s="953"/>
    </row>
    <row r="300" spans="1:15" s="247" customFormat="1" ht="20.25" customHeight="1">
      <c r="A300" s="279"/>
      <c r="B300" s="326"/>
      <c r="C300" s="279"/>
      <c r="D300" s="279"/>
      <c r="E300" s="279"/>
      <c r="F300" s="279"/>
      <c r="G300" s="279"/>
      <c r="H300" s="279"/>
      <c r="I300" s="326"/>
      <c r="J300" s="279"/>
      <c r="K300" s="279"/>
      <c r="L300" s="372"/>
      <c r="M300" s="936"/>
      <c r="N300" s="953"/>
      <c r="O300" s="953"/>
    </row>
    <row r="301" spans="1:15" s="247" customFormat="1" ht="20.25" customHeight="1">
      <c r="A301" s="279"/>
      <c r="B301" s="326"/>
      <c r="C301" s="279"/>
      <c r="D301" s="279"/>
      <c r="E301" s="279"/>
      <c r="F301" s="279"/>
      <c r="G301" s="279"/>
      <c r="H301" s="279"/>
      <c r="I301" s="326"/>
      <c r="J301" s="279"/>
      <c r="K301" s="279"/>
      <c r="L301" s="372"/>
      <c r="M301" s="936"/>
      <c r="N301" s="953"/>
      <c r="O301" s="953"/>
    </row>
    <row r="302" spans="1:15" s="247" customFormat="1" ht="20.25" customHeight="1">
      <c r="A302" s="279"/>
      <c r="B302" s="326"/>
      <c r="C302" s="279"/>
      <c r="D302" s="279"/>
      <c r="E302" s="279"/>
      <c r="F302" s="279"/>
      <c r="G302" s="279"/>
      <c r="H302" s="279"/>
      <c r="I302" s="326"/>
      <c r="J302" s="279"/>
      <c r="K302" s="279"/>
      <c r="L302" s="372"/>
      <c r="M302" s="936"/>
      <c r="N302" s="953"/>
      <c r="O302" s="953"/>
    </row>
    <row r="303" spans="1:15" s="247" customFormat="1" ht="20.25" customHeight="1">
      <c r="A303" s="279"/>
      <c r="B303" s="326"/>
      <c r="C303" s="279"/>
      <c r="D303" s="279"/>
      <c r="E303" s="279"/>
      <c r="F303" s="279"/>
      <c r="G303" s="279"/>
      <c r="H303" s="279"/>
      <c r="I303" s="326"/>
      <c r="J303" s="279"/>
      <c r="K303" s="279"/>
      <c r="L303" s="372"/>
      <c r="M303" s="936"/>
      <c r="N303" s="953"/>
      <c r="O303" s="953"/>
    </row>
    <row r="304" spans="1:15" s="247" customFormat="1" ht="20.25" customHeight="1">
      <c r="A304" s="279"/>
      <c r="B304" s="326"/>
      <c r="C304" s="279"/>
      <c r="D304" s="279"/>
      <c r="E304" s="279"/>
      <c r="F304" s="279"/>
      <c r="G304" s="279"/>
      <c r="H304" s="279"/>
      <c r="I304" s="326"/>
      <c r="J304" s="279"/>
      <c r="K304" s="279"/>
      <c r="L304" s="372"/>
      <c r="M304" s="936"/>
      <c r="N304" s="953"/>
      <c r="O304" s="953"/>
    </row>
    <row r="305" spans="1:15" s="247" customFormat="1" ht="20.25" customHeight="1">
      <c r="A305" s="279"/>
      <c r="B305" s="326"/>
      <c r="C305" s="279"/>
      <c r="D305" s="279"/>
      <c r="E305" s="279"/>
      <c r="F305" s="279"/>
      <c r="G305" s="279"/>
      <c r="H305" s="279"/>
      <c r="I305" s="326"/>
      <c r="J305" s="279"/>
      <c r="K305" s="279"/>
      <c r="L305" s="372"/>
      <c r="M305" s="936"/>
      <c r="N305" s="953"/>
      <c r="O305" s="953"/>
    </row>
    <row r="306" spans="1:15" s="247" customFormat="1" ht="20.25" customHeight="1">
      <c r="A306" s="279"/>
      <c r="B306" s="326"/>
      <c r="C306" s="279"/>
      <c r="D306" s="279"/>
      <c r="E306" s="279"/>
      <c r="F306" s="279"/>
      <c r="G306" s="279"/>
      <c r="H306" s="279"/>
      <c r="I306" s="326"/>
      <c r="J306" s="279"/>
      <c r="K306" s="279"/>
      <c r="L306" s="372"/>
      <c r="M306" s="936"/>
      <c r="N306" s="953"/>
      <c r="O306" s="953"/>
    </row>
    <row r="307" spans="1:15" s="247" customFormat="1" ht="20.25" customHeight="1">
      <c r="A307" s="279"/>
      <c r="B307" s="326"/>
      <c r="C307" s="279"/>
      <c r="D307" s="279"/>
      <c r="E307" s="279"/>
      <c r="F307" s="279"/>
      <c r="G307" s="279"/>
      <c r="H307" s="279"/>
      <c r="I307" s="326"/>
      <c r="J307" s="279"/>
      <c r="K307" s="279"/>
      <c r="L307" s="372"/>
      <c r="M307" s="936"/>
      <c r="N307" s="953"/>
      <c r="O307" s="953"/>
    </row>
    <row r="308" spans="1:15" s="247" customFormat="1" ht="20.25" customHeight="1">
      <c r="A308" s="279"/>
      <c r="B308" s="326"/>
      <c r="C308" s="279"/>
      <c r="D308" s="279"/>
      <c r="E308" s="279"/>
      <c r="F308" s="279"/>
      <c r="G308" s="279"/>
      <c r="H308" s="279"/>
      <c r="I308" s="326"/>
      <c r="J308" s="279"/>
      <c r="K308" s="279"/>
      <c r="L308" s="372"/>
      <c r="M308" s="936"/>
      <c r="N308" s="953"/>
      <c r="O308" s="953"/>
    </row>
    <row r="309" spans="1:15" s="247" customFormat="1" ht="20.25" customHeight="1">
      <c r="A309" s="279"/>
      <c r="B309" s="326"/>
      <c r="C309" s="279"/>
      <c r="D309" s="279"/>
      <c r="E309" s="279"/>
      <c r="F309" s="279"/>
      <c r="G309" s="279"/>
      <c r="H309" s="279"/>
      <c r="I309" s="326"/>
      <c r="J309" s="279"/>
      <c r="K309" s="279"/>
      <c r="L309" s="372"/>
      <c r="M309" s="936"/>
      <c r="N309" s="953"/>
      <c r="O309" s="953"/>
    </row>
    <row r="310" spans="1:15" s="247" customFormat="1" ht="20.25" customHeight="1">
      <c r="A310" s="279"/>
      <c r="B310" s="326"/>
      <c r="C310" s="279"/>
      <c r="D310" s="279"/>
      <c r="E310" s="279"/>
      <c r="F310" s="279"/>
      <c r="G310" s="279"/>
      <c r="H310" s="279"/>
      <c r="I310" s="326"/>
      <c r="J310" s="279"/>
      <c r="K310" s="279"/>
      <c r="L310" s="372"/>
      <c r="M310" s="936"/>
      <c r="N310" s="953"/>
      <c r="O310" s="953"/>
    </row>
    <row r="311" spans="1:15" s="247" customFormat="1" ht="20.25" customHeight="1">
      <c r="A311" s="279"/>
      <c r="B311" s="326"/>
      <c r="C311" s="279"/>
      <c r="D311" s="279"/>
      <c r="E311" s="279"/>
      <c r="F311" s="279"/>
      <c r="G311" s="279"/>
      <c r="H311" s="279"/>
      <c r="I311" s="326"/>
      <c r="J311" s="279"/>
      <c r="K311" s="279"/>
      <c r="L311" s="372"/>
      <c r="M311" s="936"/>
      <c r="N311" s="953"/>
      <c r="O311" s="953"/>
    </row>
    <row r="312" spans="1:15" s="247" customFormat="1" ht="20.25" customHeight="1">
      <c r="A312" s="279"/>
      <c r="B312" s="326"/>
      <c r="C312" s="279"/>
      <c r="D312" s="279"/>
      <c r="E312" s="279"/>
      <c r="F312" s="279"/>
      <c r="G312" s="279"/>
      <c r="H312" s="279"/>
      <c r="I312" s="326"/>
      <c r="J312" s="279"/>
      <c r="K312" s="279"/>
      <c r="L312" s="372"/>
      <c r="M312" s="936"/>
      <c r="N312" s="953"/>
      <c r="O312" s="953"/>
    </row>
    <row r="313" spans="1:15" s="247" customFormat="1" ht="20.25" customHeight="1">
      <c r="A313" s="279"/>
      <c r="B313" s="326"/>
      <c r="C313" s="279"/>
      <c r="D313" s="279"/>
      <c r="E313" s="279"/>
      <c r="F313" s="279"/>
      <c r="G313" s="279"/>
      <c r="H313" s="279"/>
      <c r="I313" s="326"/>
      <c r="J313" s="279"/>
      <c r="K313" s="279"/>
      <c r="L313" s="372"/>
      <c r="M313" s="936"/>
      <c r="N313" s="953"/>
      <c r="O313" s="953"/>
    </row>
    <row r="314" spans="1:15" s="247" customFormat="1" ht="20.25" customHeight="1">
      <c r="A314" s="279"/>
      <c r="B314" s="326"/>
      <c r="C314" s="279"/>
      <c r="D314" s="279"/>
      <c r="E314" s="279"/>
      <c r="F314" s="279"/>
      <c r="G314" s="279"/>
      <c r="H314" s="279"/>
      <c r="I314" s="326"/>
      <c r="J314" s="279"/>
      <c r="K314" s="279"/>
      <c r="L314" s="372"/>
      <c r="M314" s="936"/>
      <c r="N314" s="953"/>
      <c r="O314" s="953"/>
    </row>
    <row r="315" spans="1:15" s="247" customFormat="1" ht="20.25" customHeight="1">
      <c r="A315" s="279"/>
      <c r="B315" s="326"/>
      <c r="C315" s="279"/>
      <c r="D315" s="279"/>
      <c r="E315" s="279"/>
      <c r="F315" s="279"/>
      <c r="G315" s="279"/>
      <c r="H315" s="279"/>
      <c r="I315" s="326"/>
      <c r="J315" s="279"/>
      <c r="K315" s="279"/>
      <c r="L315" s="372"/>
      <c r="M315" s="936"/>
      <c r="N315" s="953"/>
      <c r="O315" s="953"/>
    </row>
    <row r="316" spans="1:15" s="247" customFormat="1" ht="20.25" customHeight="1">
      <c r="A316" s="279"/>
      <c r="B316" s="326"/>
      <c r="C316" s="279"/>
      <c r="D316" s="279"/>
      <c r="E316" s="279"/>
      <c r="F316" s="279"/>
      <c r="G316" s="279"/>
      <c r="H316" s="279"/>
      <c r="I316" s="326"/>
      <c r="J316" s="279"/>
      <c r="K316" s="279"/>
      <c r="L316" s="372"/>
      <c r="M316" s="936"/>
      <c r="N316" s="953"/>
      <c r="O316" s="953"/>
    </row>
    <row r="317" spans="1:15" s="247" customFormat="1" ht="20.25" customHeight="1">
      <c r="A317" s="279"/>
      <c r="B317" s="326"/>
      <c r="C317" s="279"/>
      <c r="D317" s="279"/>
      <c r="E317" s="279"/>
      <c r="F317" s="279"/>
      <c r="G317" s="279"/>
      <c r="H317" s="279"/>
      <c r="I317" s="326"/>
      <c r="J317" s="279"/>
      <c r="K317" s="279"/>
      <c r="L317" s="372"/>
      <c r="M317" s="936"/>
      <c r="N317" s="953"/>
      <c r="O317" s="953"/>
    </row>
    <row r="318" spans="1:15" s="247" customFormat="1" ht="20.25" customHeight="1">
      <c r="A318" s="279"/>
      <c r="B318" s="326"/>
      <c r="C318" s="279"/>
      <c r="D318" s="279"/>
      <c r="E318" s="279"/>
      <c r="F318" s="279"/>
      <c r="G318" s="279"/>
      <c r="H318" s="279"/>
      <c r="I318" s="326"/>
      <c r="J318" s="279"/>
      <c r="K318" s="279"/>
      <c r="L318" s="372"/>
      <c r="M318" s="936"/>
      <c r="N318" s="953"/>
      <c r="O318" s="953"/>
    </row>
    <row r="319" spans="1:15" s="247" customFormat="1" ht="20.25" customHeight="1">
      <c r="A319" s="279"/>
      <c r="B319" s="326"/>
      <c r="C319" s="279"/>
      <c r="D319" s="279"/>
      <c r="E319" s="279"/>
      <c r="F319" s="279"/>
      <c r="G319" s="279"/>
      <c r="H319" s="279"/>
      <c r="I319" s="326"/>
      <c r="J319" s="279"/>
      <c r="K319" s="279"/>
      <c r="L319" s="372"/>
      <c r="M319" s="936"/>
      <c r="N319" s="953"/>
      <c r="O319" s="953"/>
    </row>
    <row r="320" spans="1:15" s="247" customFormat="1" ht="20.25" customHeight="1">
      <c r="A320" s="279"/>
      <c r="B320" s="326"/>
      <c r="C320" s="279"/>
      <c r="D320" s="279"/>
      <c r="E320" s="279"/>
      <c r="F320" s="279"/>
      <c r="G320" s="279"/>
      <c r="H320" s="279"/>
      <c r="I320" s="326"/>
      <c r="J320" s="279"/>
      <c r="K320" s="279"/>
      <c r="L320" s="372"/>
      <c r="M320" s="936"/>
      <c r="N320" s="953"/>
      <c r="O320" s="953"/>
    </row>
    <row r="321" spans="1:15" s="247" customFormat="1" ht="20.25" customHeight="1">
      <c r="A321" s="279"/>
      <c r="B321" s="326"/>
      <c r="C321" s="279"/>
      <c r="D321" s="279"/>
      <c r="E321" s="279"/>
      <c r="F321" s="279"/>
      <c r="G321" s="279"/>
      <c r="H321" s="279"/>
      <c r="I321" s="326"/>
      <c r="J321" s="279"/>
      <c r="K321" s="279"/>
      <c r="L321" s="372"/>
      <c r="M321" s="936"/>
      <c r="N321" s="953"/>
      <c r="O321" s="953"/>
    </row>
    <row r="322" spans="1:15" s="247" customFormat="1" ht="20.25" customHeight="1">
      <c r="A322" s="279"/>
      <c r="B322" s="326"/>
      <c r="C322" s="279"/>
      <c r="D322" s="279"/>
      <c r="E322" s="279"/>
      <c r="F322" s="279"/>
      <c r="G322" s="279"/>
      <c r="H322" s="279"/>
      <c r="I322" s="326"/>
      <c r="J322" s="279"/>
      <c r="K322" s="279"/>
      <c r="L322" s="372"/>
      <c r="M322" s="936"/>
      <c r="N322" s="953"/>
      <c r="O322" s="953"/>
    </row>
  </sheetData>
  <sheetProtection selectLockedCells="1" selectUnlockedCells="1"/>
  <autoFilter ref="A3:M183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AA335"/>
  <sheetViews>
    <sheetView zoomScale="80" zoomScaleNormal="80" zoomScalePageLayoutView="0" workbookViewId="0" topLeftCell="C1">
      <pane ySplit="3" topLeftCell="A4" activePane="bottomLeft" state="frozen"/>
      <selection pane="topLeft" activeCell="A1" sqref="A1"/>
      <selection pane="bottomLeft" activeCell="L4" sqref="L4"/>
    </sheetView>
  </sheetViews>
  <sheetFormatPr defaultColWidth="9.140625" defaultRowHeight="12.75" customHeight="1"/>
  <cols>
    <col min="1" max="1" width="9.140625" style="247" customWidth="1"/>
    <col min="2" max="2" width="17.421875" style="329" customWidth="1"/>
    <col min="3" max="3" width="17.28125" style="329" customWidth="1"/>
    <col min="4" max="4" width="17.28125" style="249" customWidth="1"/>
    <col min="5" max="5" width="14.140625" style="247" customWidth="1"/>
    <col min="6" max="6" width="15.28125" style="250" customWidth="1"/>
    <col min="7" max="7" width="17.57421875" style="247" customWidth="1"/>
    <col min="8" max="8" width="10.8515625" style="247" customWidth="1"/>
    <col min="9" max="9" width="11.7109375" style="247" customWidth="1"/>
    <col min="10" max="11" width="16.28125" style="330" customWidth="1"/>
    <col min="12" max="12" width="17.8515625" style="247" customWidth="1"/>
    <col min="13" max="13" width="11.7109375" style="247" customWidth="1"/>
    <col min="14" max="14" width="18.8515625" style="247" customWidth="1"/>
    <col min="15" max="15" width="11.7109375" style="247" customWidth="1"/>
    <col min="16" max="16" width="17.140625" style="247" customWidth="1"/>
    <col min="17" max="17" width="14.421875" style="247" customWidth="1"/>
    <col min="18" max="18" width="0" style="252" hidden="1" customWidth="1"/>
    <col min="19" max="19" width="12.421875" style="253" customWidth="1"/>
    <col min="20" max="20" width="10.8515625" style="253" customWidth="1"/>
    <col min="21" max="21" width="0" style="254" hidden="1" customWidth="1"/>
    <col min="22" max="26" width="0" style="255" hidden="1" customWidth="1"/>
    <col min="27" max="16384" width="9.140625" style="247" customWidth="1"/>
  </cols>
  <sheetData>
    <row r="1" spans="1:26" s="333" customFormat="1" ht="14.25" customHeight="1">
      <c r="A1" s="915" t="s">
        <v>895</v>
      </c>
      <c r="B1" s="915"/>
      <c r="C1" s="915"/>
      <c r="D1" s="915"/>
      <c r="E1" s="915"/>
      <c r="F1" s="915"/>
      <c r="G1" s="915"/>
      <c r="H1" s="915"/>
      <c r="I1" s="915"/>
      <c r="J1" s="915"/>
      <c r="K1" s="331"/>
      <c r="L1" s="332"/>
      <c r="M1" s="332"/>
      <c r="N1" s="332"/>
      <c r="R1" s="334"/>
      <c r="S1" s="335"/>
      <c r="T1" s="335"/>
      <c r="U1" s="336"/>
      <c r="V1" s="337"/>
      <c r="W1" s="337"/>
      <c r="X1" s="337"/>
      <c r="Y1" s="337"/>
      <c r="Z1" s="337"/>
    </row>
    <row r="2" spans="1:26" s="349" customFormat="1" ht="15" customHeight="1">
      <c r="A2" s="338"/>
      <c r="B2" s="339"/>
      <c r="C2" s="339"/>
      <c r="D2" s="340"/>
      <c r="E2" s="341"/>
      <c r="F2" s="342"/>
      <c r="G2" s="341"/>
      <c r="H2" s="341"/>
      <c r="I2" s="341"/>
      <c r="J2" s="343"/>
      <c r="K2" s="343"/>
      <c r="L2" s="339"/>
      <c r="M2" s="344"/>
      <c r="N2" s="344"/>
      <c r="O2" s="345"/>
      <c r="P2" s="344"/>
      <c r="Q2" s="344"/>
      <c r="R2" s="346"/>
      <c r="S2" s="344"/>
      <c r="T2" s="344"/>
      <c r="U2" s="347"/>
      <c r="V2" s="348"/>
      <c r="W2" s="348"/>
      <c r="X2" s="348"/>
      <c r="Y2" s="348"/>
      <c r="Z2" s="348"/>
    </row>
    <row r="3" spans="1:26" s="349" customFormat="1" ht="18" customHeight="1">
      <c r="A3" s="350" t="s">
        <v>223</v>
      </c>
      <c r="B3" s="350" t="s">
        <v>224</v>
      </c>
      <c r="C3" s="350"/>
      <c r="D3" s="351" t="s">
        <v>225</v>
      </c>
      <c r="E3" s="350" t="s">
        <v>226</v>
      </c>
      <c r="F3" s="351" t="s">
        <v>227</v>
      </c>
      <c r="G3" s="350" t="s">
        <v>228</v>
      </c>
      <c r="H3" s="350" t="s">
        <v>896</v>
      </c>
      <c r="I3" s="350" t="s">
        <v>229</v>
      </c>
      <c r="J3" s="352" t="s">
        <v>897</v>
      </c>
      <c r="K3" s="352" t="s">
        <v>11</v>
      </c>
      <c r="L3" s="350" t="s">
        <v>898</v>
      </c>
      <c r="M3" s="350"/>
      <c r="N3" s="350"/>
      <c r="O3" s="345"/>
      <c r="P3" s="339"/>
      <c r="Q3" s="339"/>
      <c r="R3" s="346"/>
      <c r="S3" s="344"/>
      <c r="T3" s="344"/>
      <c r="U3" s="353"/>
      <c r="V3" s="348"/>
      <c r="W3" s="348"/>
      <c r="X3" s="348"/>
      <c r="Y3" s="348"/>
      <c r="Z3" s="348"/>
    </row>
    <row r="4" spans="1:27" s="284" customFormat="1" ht="18" customHeight="1">
      <c r="A4" s="354" t="s">
        <v>404</v>
      </c>
      <c r="B4" s="355" t="s">
        <v>450</v>
      </c>
      <c r="C4" s="355" t="s">
        <v>51</v>
      </c>
      <c r="D4" s="356">
        <v>17240</v>
      </c>
      <c r="E4" s="357"/>
      <c r="F4" s="358" t="s">
        <v>524</v>
      </c>
      <c r="G4" s="357"/>
      <c r="H4" s="359" t="s">
        <v>899</v>
      </c>
      <c r="I4" s="360">
        <v>6</v>
      </c>
      <c r="J4" s="355" t="s">
        <v>544</v>
      </c>
      <c r="K4" s="361"/>
      <c r="L4" s="356" t="s">
        <v>13</v>
      </c>
      <c r="M4" s="359"/>
      <c r="N4" s="362"/>
      <c r="O4" s="363"/>
      <c r="P4" s="282"/>
      <c r="Q4" s="283"/>
      <c r="R4" s="282"/>
      <c r="S4" s="283"/>
      <c r="T4" s="282"/>
      <c r="U4" s="31"/>
      <c r="V4" s="282"/>
      <c r="W4" s="283"/>
      <c r="X4" s="282"/>
      <c r="Y4" s="283"/>
      <c r="Z4" s="282"/>
      <c r="AA4" s="31"/>
    </row>
    <row r="5" spans="1:27" s="284" customFormat="1" ht="18" customHeight="1">
      <c r="A5" s="354" t="s">
        <v>404</v>
      </c>
      <c r="B5" s="355" t="s">
        <v>900</v>
      </c>
      <c r="C5" s="355" t="s">
        <v>901</v>
      </c>
      <c r="D5" s="364">
        <v>17248</v>
      </c>
      <c r="E5" s="279"/>
      <c r="F5" s="365" t="s">
        <v>608</v>
      </c>
      <c r="G5" s="279"/>
      <c r="H5" s="325" t="s">
        <v>902</v>
      </c>
      <c r="I5" s="366"/>
      <c r="J5" s="355" t="s">
        <v>903</v>
      </c>
      <c r="K5" s="367"/>
      <c r="L5" s="368"/>
      <c r="M5" s="325"/>
      <c r="N5" s="369"/>
      <c r="O5" s="370"/>
      <c r="P5" s="282"/>
      <c r="Q5" s="283"/>
      <c r="R5" s="282"/>
      <c r="S5" s="283"/>
      <c r="T5" s="282"/>
      <c r="U5" s="31"/>
      <c r="V5" s="282"/>
      <c r="W5" s="283"/>
      <c r="X5" s="282"/>
      <c r="Y5" s="283"/>
      <c r="Z5" s="282"/>
      <c r="AA5" s="31"/>
    </row>
    <row r="6" spans="1:27" s="284" customFormat="1" ht="18" customHeight="1">
      <c r="A6" s="371" t="s">
        <v>401</v>
      </c>
      <c r="B6" s="355" t="s">
        <v>467</v>
      </c>
      <c r="C6" s="355" t="s">
        <v>468</v>
      </c>
      <c r="D6" s="364"/>
      <c r="E6" s="279"/>
      <c r="F6" s="365" t="s">
        <v>469</v>
      </c>
      <c r="G6" s="279"/>
      <c r="H6" s="325" t="s">
        <v>470</v>
      </c>
      <c r="I6" s="372" t="s">
        <v>319</v>
      </c>
      <c r="J6" s="355" t="s">
        <v>259</v>
      </c>
      <c r="K6" s="367"/>
      <c r="L6" s="364"/>
      <c r="M6" s="325"/>
      <c r="N6" s="369"/>
      <c r="O6" s="370"/>
      <c r="P6" s="282"/>
      <c r="Q6" s="283"/>
      <c r="R6" s="282"/>
      <c r="S6" s="283"/>
      <c r="T6" s="282"/>
      <c r="U6" s="283"/>
      <c r="V6" s="282"/>
      <c r="W6" s="283"/>
      <c r="X6" s="282"/>
      <c r="Y6" s="283"/>
      <c r="Z6" s="282"/>
      <c r="AA6" s="31"/>
    </row>
    <row r="7" spans="1:27" s="284" customFormat="1" ht="18" customHeight="1">
      <c r="A7" s="373" t="s">
        <v>466</v>
      </c>
      <c r="B7" s="374" t="s">
        <v>467</v>
      </c>
      <c r="C7" s="374" t="s">
        <v>468</v>
      </c>
      <c r="D7" s="375" t="s">
        <v>469</v>
      </c>
      <c r="E7" s="16" t="s">
        <v>470</v>
      </c>
      <c r="F7" s="10">
        <v>29</v>
      </c>
      <c r="G7" s="16"/>
      <c r="H7" s="16" t="s">
        <v>470</v>
      </c>
      <c r="I7" s="376">
        <v>6</v>
      </c>
      <c r="J7" s="377" t="s">
        <v>471</v>
      </c>
      <c r="K7" s="378"/>
      <c r="L7" s="379"/>
      <c r="M7" s="380"/>
      <c r="N7" s="380"/>
      <c r="O7" s="370"/>
      <c r="P7" s="282"/>
      <c r="Q7" s="283"/>
      <c r="R7" s="282"/>
      <c r="S7" s="283"/>
      <c r="T7" s="293"/>
      <c r="U7" s="283"/>
      <c r="V7" s="282"/>
      <c r="W7" s="283"/>
      <c r="X7" s="282"/>
      <c r="Y7" s="283"/>
      <c r="Z7" s="282"/>
      <c r="AA7" s="31"/>
    </row>
    <row r="8" spans="1:27" s="284" customFormat="1" ht="18" customHeight="1">
      <c r="A8" s="371" t="s">
        <v>404</v>
      </c>
      <c r="B8" s="355" t="s">
        <v>471</v>
      </c>
      <c r="C8" s="355" t="s">
        <v>41</v>
      </c>
      <c r="D8" s="364">
        <v>17248</v>
      </c>
      <c r="E8" s="279"/>
      <c r="F8" s="365" t="s">
        <v>608</v>
      </c>
      <c r="G8" s="279"/>
      <c r="H8" s="325" t="s">
        <v>904</v>
      </c>
      <c r="I8" s="366" t="s">
        <v>83</v>
      </c>
      <c r="J8" s="355" t="s">
        <v>905</v>
      </c>
      <c r="K8" s="367"/>
      <c r="L8" s="364"/>
      <c r="M8" s="325"/>
      <c r="N8" s="369"/>
      <c r="O8" s="370"/>
      <c r="P8" s="31"/>
      <c r="Q8" s="31"/>
      <c r="R8" s="31"/>
      <c r="S8" s="31"/>
      <c r="T8" s="31"/>
      <c r="U8" s="31"/>
      <c r="V8" s="282"/>
      <c r="W8" s="283"/>
      <c r="X8" s="282"/>
      <c r="Y8" s="283"/>
      <c r="Z8" s="282"/>
      <c r="AA8" s="31"/>
    </row>
    <row r="9" spans="1:27" s="284" customFormat="1" ht="18" customHeight="1">
      <c r="A9" s="354" t="s">
        <v>401</v>
      </c>
      <c r="B9" s="355" t="s">
        <v>471</v>
      </c>
      <c r="C9" s="355" t="s">
        <v>472</v>
      </c>
      <c r="D9" s="364"/>
      <c r="E9" s="279"/>
      <c r="F9" s="365" t="s">
        <v>469</v>
      </c>
      <c r="G9" s="279"/>
      <c r="H9" s="325" t="s">
        <v>906</v>
      </c>
      <c r="I9" s="372" t="s">
        <v>319</v>
      </c>
      <c r="J9" s="355" t="s">
        <v>907</v>
      </c>
      <c r="K9" s="367"/>
      <c r="L9" s="364"/>
      <c r="M9" s="325"/>
      <c r="N9" s="369"/>
      <c r="O9" s="370"/>
      <c r="P9" s="282"/>
      <c r="Q9" s="283"/>
      <c r="R9" s="293"/>
      <c r="S9" s="31"/>
      <c r="T9" s="31"/>
      <c r="U9" s="31">
        <v>3340</v>
      </c>
      <c r="V9" s="282"/>
      <c r="W9" s="283"/>
      <c r="X9" s="282"/>
      <c r="Y9" s="283"/>
      <c r="Z9" s="282"/>
      <c r="AA9" s="31"/>
    </row>
    <row r="10" spans="1:27" s="284" customFormat="1" ht="18" customHeight="1">
      <c r="A10" s="354" t="s">
        <v>404</v>
      </c>
      <c r="B10" s="355" t="s">
        <v>471</v>
      </c>
      <c r="C10" s="355" t="s">
        <v>908</v>
      </c>
      <c r="D10" s="364">
        <v>17246</v>
      </c>
      <c r="E10" s="381"/>
      <c r="F10" s="365" t="s">
        <v>909</v>
      </c>
      <c r="G10" s="279"/>
      <c r="H10" s="325">
        <v>210</v>
      </c>
      <c r="I10" s="366"/>
      <c r="J10" s="355" t="s">
        <v>910</v>
      </c>
      <c r="K10" s="367"/>
      <c r="L10" s="364"/>
      <c r="M10" s="325"/>
      <c r="N10" s="369"/>
      <c r="O10" s="370"/>
      <c r="P10" s="282"/>
      <c r="Q10" s="283"/>
      <c r="R10" s="282"/>
      <c r="S10" s="283"/>
      <c r="T10" s="293"/>
      <c r="U10" s="31"/>
      <c r="V10" s="282"/>
      <c r="W10" s="283"/>
      <c r="X10" s="282"/>
      <c r="Y10" s="283"/>
      <c r="Z10" s="282"/>
      <c r="AA10" s="31"/>
    </row>
    <row r="11" spans="1:27" s="284" customFormat="1" ht="18" customHeight="1">
      <c r="A11" s="371" t="s">
        <v>404</v>
      </c>
      <c r="B11" s="355" t="s">
        <v>471</v>
      </c>
      <c r="C11" s="355" t="s">
        <v>908</v>
      </c>
      <c r="D11" s="364">
        <v>17349</v>
      </c>
      <c r="E11" s="279"/>
      <c r="F11" s="365" t="s">
        <v>598</v>
      </c>
      <c r="G11" s="279"/>
      <c r="H11" s="325" t="s">
        <v>911</v>
      </c>
      <c r="I11" s="372"/>
      <c r="J11" s="355" t="s">
        <v>912</v>
      </c>
      <c r="K11" s="367"/>
      <c r="L11" s="364"/>
      <c r="M11" s="328"/>
      <c r="N11" s="369"/>
      <c r="O11" s="370"/>
      <c r="P11" s="283"/>
      <c r="Q11" s="282"/>
      <c r="R11" s="283"/>
      <c r="S11" s="282"/>
      <c r="T11" s="293"/>
      <c r="U11" s="31"/>
      <c r="V11" s="282"/>
      <c r="W11" s="283"/>
      <c r="X11" s="282"/>
      <c r="Y11" s="283"/>
      <c r="Z11" s="282"/>
      <c r="AA11" s="31"/>
    </row>
    <row r="12" spans="1:27" s="284" customFormat="1" ht="18" customHeight="1">
      <c r="A12" s="354" t="s">
        <v>404</v>
      </c>
      <c r="B12" s="355" t="s">
        <v>471</v>
      </c>
      <c r="C12" s="355" t="s">
        <v>908</v>
      </c>
      <c r="D12" s="364">
        <v>17248</v>
      </c>
      <c r="E12" s="279"/>
      <c r="F12" s="365" t="s">
        <v>608</v>
      </c>
      <c r="G12" s="279" t="s">
        <v>913</v>
      </c>
      <c r="H12" s="325" t="s">
        <v>914</v>
      </c>
      <c r="I12" s="366"/>
      <c r="J12" s="355" t="s">
        <v>915</v>
      </c>
      <c r="K12" s="367"/>
      <c r="L12" s="364"/>
      <c r="M12" s="325"/>
      <c r="N12" s="369"/>
      <c r="O12" s="370"/>
      <c r="P12" s="31"/>
      <c r="Q12" s="31"/>
      <c r="R12" s="31"/>
      <c r="S12" s="31"/>
      <c r="T12" s="31"/>
      <c r="U12" s="31"/>
      <c r="V12" s="282"/>
      <c r="W12" s="283"/>
      <c r="X12" s="282"/>
      <c r="Y12" s="283"/>
      <c r="Z12" s="282"/>
      <c r="AA12" s="31"/>
    </row>
    <row r="13" spans="1:27" s="284" customFormat="1" ht="18" customHeight="1">
      <c r="A13" s="5" t="s">
        <v>466</v>
      </c>
      <c r="B13" s="374" t="s">
        <v>471</v>
      </c>
      <c r="C13" s="374" t="s">
        <v>472</v>
      </c>
      <c r="D13" s="375" t="s">
        <v>469</v>
      </c>
      <c r="E13" s="16" t="s">
        <v>473</v>
      </c>
      <c r="F13" s="10">
        <v>29</v>
      </c>
      <c r="G13" s="16" t="s">
        <v>916</v>
      </c>
      <c r="H13" s="16" t="s">
        <v>410</v>
      </c>
      <c r="I13" s="376" t="s">
        <v>474</v>
      </c>
      <c r="J13" s="377" t="s">
        <v>907</v>
      </c>
      <c r="K13" s="382"/>
      <c r="L13" s="379"/>
      <c r="M13" s="380"/>
      <c r="N13" s="380"/>
      <c r="O13" s="370"/>
      <c r="P13" s="31"/>
      <c r="Q13" s="31"/>
      <c r="R13" s="31"/>
      <c r="S13" s="31"/>
      <c r="T13" s="31"/>
      <c r="U13" s="31"/>
      <c r="V13" s="282"/>
      <c r="W13" s="283"/>
      <c r="X13" s="282"/>
      <c r="Y13" s="283"/>
      <c r="Z13" s="282"/>
      <c r="AA13" s="31"/>
    </row>
    <row r="14" spans="1:27" s="284" customFormat="1" ht="18" customHeight="1">
      <c r="A14" s="354" t="s">
        <v>404</v>
      </c>
      <c r="B14" s="355" t="s">
        <v>797</v>
      </c>
      <c r="C14" s="355" t="s">
        <v>267</v>
      </c>
      <c r="D14" s="364">
        <v>17248</v>
      </c>
      <c r="E14" s="279"/>
      <c r="F14" s="365" t="s">
        <v>608</v>
      </c>
      <c r="G14" s="279"/>
      <c r="H14" s="325" t="s">
        <v>917</v>
      </c>
      <c r="I14" s="366"/>
      <c r="J14" s="355" t="s">
        <v>918</v>
      </c>
      <c r="K14" s="367"/>
      <c r="L14" s="364"/>
      <c r="M14" s="325"/>
      <c r="N14" s="369"/>
      <c r="O14" s="370"/>
      <c r="P14" s="282"/>
      <c r="Q14" s="283"/>
      <c r="R14" s="282"/>
      <c r="S14" s="283"/>
      <c r="T14" s="282"/>
      <c r="U14" s="31">
        <v>2320</v>
      </c>
      <c r="V14" s="282"/>
      <c r="W14" s="283"/>
      <c r="X14" s="282"/>
      <c r="Y14" s="283"/>
      <c r="Z14" s="282"/>
      <c r="AA14" s="31"/>
    </row>
    <row r="15" spans="1:27" s="284" customFormat="1" ht="18" customHeight="1">
      <c r="A15" s="354" t="s">
        <v>404</v>
      </c>
      <c r="B15" s="355" t="s">
        <v>797</v>
      </c>
      <c r="C15" s="355" t="s">
        <v>41</v>
      </c>
      <c r="D15" s="364">
        <v>17248</v>
      </c>
      <c r="E15" s="279"/>
      <c r="F15" s="365" t="s">
        <v>608</v>
      </c>
      <c r="G15" s="279"/>
      <c r="H15" s="325" t="s">
        <v>919</v>
      </c>
      <c r="I15" s="366"/>
      <c r="J15" s="355" t="s">
        <v>920</v>
      </c>
      <c r="K15" s="367"/>
      <c r="L15" s="364"/>
      <c r="M15" s="325"/>
      <c r="N15" s="369"/>
      <c r="O15" s="370"/>
      <c r="P15" s="295"/>
      <c r="Q15" s="296"/>
      <c r="R15" s="297"/>
      <c r="S15" s="31"/>
      <c r="T15" s="31"/>
      <c r="U15" s="31"/>
      <c r="V15" s="282"/>
      <c r="W15" s="283"/>
      <c r="X15" s="282"/>
      <c r="Y15" s="283"/>
      <c r="Z15" s="282"/>
      <c r="AA15" s="31"/>
    </row>
    <row r="16" spans="1:27" s="284" customFormat="1" ht="18" customHeight="1">
      <c r="A16" s="354" t="s">
        <v>404</v>
      </c>
      <c r="B16" s="355" t="s">
        <v>797</v>
      </c>
      <c r="C16" s="355" t="s">
        <v>908</v>
      </c>
      <c r="D16" s="364">
        <v>17248</v>
      </c>
      <c r="E16" s="279"/>
      <c r="F16" s="365" t="s">
        <v>608</v>
      </c>
      <c r="G16" s="279"/>
      <c r="H16" s="325" t="s">
        <v>921</v>
      </c>
      <c r="I16" s="366">
        <v>7</v>
      </c>
      <c r="J16" s="355" t="s">
        <v>922</v>
      </c>
      <c r="K16" s="367"/>
      <c r="L16" s="364"/>
      <c r="M16" s="325"/>
      <c r="N16" s="369"/>
      <c r="O16" s="370"/>
      <c r="P16" s="295"/>
      <c r="Q16" s="296"/>
      <c r="R16" s="297"/>
      <c r="S16" s="31"/>
      <c r="T16" s="31"/>
      <c r="U16" s="31"/>
      <c r="V16" s="282"/>
      <c r="W16" s="283"/>
      <c r="X16" s="282"/>
      <c r="Y16" s="283"/>
      <c r="Z16" s="282"/>
      <c r="AA16" s="31"/>
    </row>
    <row r="17" spans="1:27" s="284" customFormat="1" ht="18" customHeight="1">
      <c r="A17" s="354" t="s">
        <v>404</v>
      </c>
      <c r="B17" s="355" t="s">
        <v>797</v>
      </c>
      <c r="C17" s="355" t="s">
        <v>901</v>
      </c>
      <c r="D17" s="364">
        <v>17248</v>
      </c>
      <c r="E17" s="279"/>
      <c r="F17" s="365" t="s">
        <v>608</v>
      </c>
      <c r="G17" s="279"/>
      <c r="H17" s="325" t="s">
        <v>923</v>
      </c>
      <c r="I17" s="366"/>
      <c r="J17" s="355" t="s">
        <v>924</v>
      </c>
      <c r="K17" s="367"/>
      <c r="L17" s="364"/>
      <c r="M17" s="325"/>
      <c r="N17" s="369"/>
      <c r="O17" s="370"/>
      <c r="P17" s="295"/>
      <c r="Q17" s="296"/>
      <c r="R17" s="297"/>
      <c r="S17" s="31"/>
      <c r="T17" s="31"/>
      <c r="U17" s="31"/>
      <c r="V17" s="282"/>
      <c r="W17" s="283"/>
      <c r="X17" s="282"/>
      <c r="Y17" s="283"/>
      <c r="Z17" s="282"/>
      <c r="AA17" s="31"/>
    </row>
    <row r="18" spans="1:27" s="284" customFormat="1" ht="18.75" customHeight="1">
      <c r="A18" s="371" t="s">
        <v>404</v>
      </c>
      <c r="B18" s="355" t="s">
        <v>797</v>
      </c>
      <c r="C18" s="355" t="s">
        <v>402</v>
      </c>
      <c r="D18" s="364">
        <v>17248</v>
      </c>
      <c r="E18" s="279"/>
      <c r="F18" s="365" t="s">
        <v>608</v>
      </c>
      <c r="G18" s="279"/>
      <c r="H18" s="325" t="s">
        <v>925</v>
      </c>
      <c r="I18" s="366"/>
      <c r="J18" s="355" t="s">
        <v>926</v>
      </c>
      <c r="K18" s="367"/>
      <c r="L18" s="364"/>
      <c r="M18" s="325"/>
      <c r="N18" s="369"/>
      <c r="O18" s="370"/>
      <c r="P18" s="295"/>
      <c r="Q18" s="296"/>
      <c r="R18" s="31"/>
      <c r="S18" s="31"/>
      <c r="T18" s="31"/>
      <c r="U18" s="31"/>
      <c r="V18" s="282"/>
      <c r="W18" s="283"/>
      <c r="X18" s="282"/>
      <c r="Y18" s="283"/>
      <c r="Z18" s="282"/>
      <c r="AA18" s="31"/>
    </row>
    <row r="19" spans="1:27" s="284" customFormat="1" ht="18" customHeight="1">
      <c r="A19" s="354" t="s">
        <v>404</v>
      </c>
      <c r="B19" s="355" t="s">
        <v>927</v>
      </c>
      <c r="C19" s="355" t="s">
        <v>908</v>
      </c>
      <c r="D19" s="364">
        <v>17251</v>
      </c>
      <c r="E19" s="279"/>
      <c r="F19" s="365" t="s">
        <v>591</v>
      </c>
      <c r="G19" s="279"/>
      <c r="H19" s="325" t="s">
        <v>928</v>
      </c>
      <c r="I19" s="372"/>
      <c r="J19" s="355" t="s">
        <v>730</v>
      </c>
      <c r="K19" s="367"/>
      <c r="L19" s="364"/>
      <c r="M19" s="325"/>
      <c r="N19" s="369"/>
      <c r="O19" s="370"/>
      <c r="P19" s="31"/>
      <c r="Q19" s="31"/>
      <c r="R19" s="31"/>
      <c r="S19" s="31"/>
      <c r="T19" s="31"/>
      <c r="U19" s="31"/>
      <c r="V19" s="282"/>
      <c r="W19" s="283"/>
      <c r="X19" s="282"/>
      <c r="Y19" s="283"/>
      <c r="Z19" s="282"/>
      <c r="AA19" s="31"/>
    </row>
    <row r="20" spans="1:27" s="284" customFormat="1" ht="18" customHeight="1">
      <c r="A20" s="371"/>
      <c r="B20" s="355" t="s">
        <v>796</v>
      </c>
      <c r="C20" s="355" t="s">
        <v>41</v>
      </c>
      <c r="D20" s="364" t="s">
        <v>532</v>
      </c>
      <c r="E20" s="279"/>
      <c r="F20" s="365" t="s">
        <v>524</v>
      </c>
      <c r="G20" s="279"/>
      <c r="H20" s="325" t="s">
        <v>468</v>
      </c>
      <c r="I20" s="372" t="s">
        <v>41</v>
      </c>
      <c r="J20" s="355"/>
      <c r="K20" s="367"/>
      <c r="L20" s="364"/>
      <c r="M20" s="325"/>
      <c r="N20" s="369"/>
      <c r="O20" s="370"/>
      <c r="P20" s="283"/>
      <c r="Q20" s="282"/>
      <c r="R20" s="283"/>
      <c r="S20" s="282"/>
      <c r="T20" s="282"/>
      <c r="U20" s="298"/>
      <c r="V20" s="282"/>
      <c r="W20" s="283"/>
      <c r="X20" s="282"/>
      <c r="Y20" s="283"/>
      <c r="Z20" s="282"/>
      <c r="AA20" s="31"/>
    </row>
    <row r="21" spans="1:27" s="284" customFormat="1" ht="18" customHeight="1">
      <c r="A21" s="354" t="s">
        <v>404</v>
      </c>
      <c r="B21" s="355" t="s">
        <v>929</v>
      </c>
      <c r="C21" s="355" t="s">
        <v>930</v>
      </c>
      <c r="D21" s="364"/>
      <c r="E21" s="279"/>
      <c r="F21" s="365" t="s">
        <v>931</v>
      </c>
      <c r="G21" s="279"/>
      <c r="H21" s="325" t="s">
        <v>932</v>
      </c>
      <c r="I21" s="372"/>
      <c r="J21" s="355" t="s">
        <v>933</v>
      </c>
      <c r="K21" s="367"/>
      <c r="L21" s="364"/>
      <c r="M21" s="325"/>
      <c r="N21" s="369"/>
      <c r="O21" s="370"/>
      <c r="P21" s="283"/>
      <c r="Q21" s="282"/>
      <c r="R21" s="283"/>
      <c r="S21" s="283"/>
      <c r="T21" s="293"/>
      <c r="U21" s="298"/>
      <c r="V21" s="31"/>
      <c r="W21" s="31"/>
      <c r="X21" s="31"/>
      <c r="Y21" s="31"/>
      <c r="Z21" s="31"/>
      <c r="AA21" s="31"/>
    </row>
    <row r="22" spans="1:27" s="284" customFormat="1" ht="18" customHeight="1">
      <c r="A22" s="5" t="s">
        <v>466</v>
      </c>
      <c r="B22" s="383" t="s">
        <v>475</v>
      </c>
      <c r="C22" s="383" t="s">
        <v>51</v>
      </c>
      <c r="D22" s="384" t="s">
        <v>476</v>
      </c>
      <c r="E22" s="6"/>
      <c r="F22" s="14"/>
      <c r="G22" s="7" t="s">
        <v>478</v>
      </c>
      <c r="H22" s="8"/>
      <c r="I22" s="376" t="s">
        <v>479</v>
      </c>
      <c r="J22" s="385" t="s">
        <v>288</v>
      </c>
      <c r="K22" s="386"/>
      <c r="L22" s="379"/>
      <c r="M22" s="380"/>
      <c r="N22" s="380"/>
      <c r="O22" s="370"/>
      <c r="P22" s="282"/>
      <c r="Q22" s="283"/>
      <c r="R22" s="31"/>
      <c r="S22" s="31"/>
      <c r="T22" s="31"/>
      <c r="U22" s="31"/>
      <c r="V22" s="283"/>
      <c r="W22" s="299"/>
      <c r="X22" s="299"/>
      <c r="Y22" s="282"/>
      <c r="Z22" s="283"/>
      <c r="AA22" s="31"/>
    </row>
    <row r="23" spans="1:27" s="284" customFormat="1" ht="18" customHeight="1">
      <c r="A23" s="354" t="s">
        <v>401</v>
      </c>
      <c r="B23" s="387" t="s">
        <v>934</v>
      </c>
      <c r="C23" s="387" t="s">
        <v>41</v>
      </c>
      <c r="D23" s="388">
        <v>17240</v>
      </c>
      <c r="E23" s="381"/>
      <c r="F23" s="365" t="s">
        <v>524</v>
      </c>
      <c r="G23" s="279"/>
      <c r="H23" s="381">
        <v>4.4</v>
      </c>
      <c r="I23" s="366"/>
      <c r="J23" s="355" t="s">
        <v>935</v>
      </c>
      <c r="K23" s="367"/>
      <c r="L23" s="364"/>
      <c r="M23" s="325"/>
      <c r="N23" s="276"/>
      <c r="O23" s="370"/>
      <c r="P23" s="282"/>
      <c r="Q23" s="283"/>
      <c r="R23" s="282"/>
      <c r="S23" s="283"/>
      <c r="T23" s="282"/>
      <c r="U23" s="31"/>
      <c r="V23" s="31"/>
      <c r="W23" s="31"/>
      <c r="X23" s="31"/>
      <c r="Y23" s="31"/>
      <c r="Z23" s="31"/>
      <c r="AA23" s="31"/>
    </row>
    <row r="24" spans="1:27" s="284" customFormat="1" ht="18" customHeight="1">
      <c r="A24" s="354" t="s">
        <v>401</v>
      </c>
      <c r="B24" s="387" t="s">
        <v>936</v>
      </c>
      <c r="C24" s="387" t="s">
        <v>267</v>
      </c>
      <c r="D24" s="388">
        <v>17240</v>
      </c>
      <c r="E24" s="279"/>
      <c r="F24" s="365" t="s">
        <v>524</v>
      </c>
      <c r="G24" s="279"/>
      <c r="H24" s="381">
        <v>5.64</v>
      </c>
      <c r="I24" s="366"/>
      <c r="J24" s="355" t="s">
        <v>937</v>
      </c>
      <c r="K24" s="367"/>
      <c r="L24" s="364"/>
      <c r="M24" s="325"/>
      <c r="N24" s="276"/>
      <c r="O24" s="370"/>
      <c r="P24" s="282"/>
      <c r="Q24" s="283"/>
      <c r="R24" s="283"/>
      <c r="S24" s="293"/>
      <c r="T24" s="31"/>
      <c r="U24" s="31"/>
      <c r="V24" s="31"/>
      <c r="W24" s="31"/>
      <c r="X24" s="31"/>
      <c r="Y24" s="31"/>
      <c r="Z24" s="31"/>
      <c r="AA24" s="31"/>
    </row>
    <row r="25" spans="1:27" s="284" customFormat="1" ht="18" customHeight="1">
      <c r="A25" s="5" t="s">
        <v>466</v>
      </c>
      <c r="B25" s="383" t="s">
        <v>480</v>
      </c>
      <c r="C25" s="383" t="s">
        <v>51</v>
      </c>
      <c r="D25" s="384" t="s">
        <v>476</v>
      </c>
      <c r="E25" s="6"/>
      <c r="F25" s="389"/>
      <c r="G25" s="7"/>
      <c r="H25" s="8"/>
      <c r="I25" s="376"/>
      <c r="J25" s="377" t="s">
        <v>938</v>
      </c>
      <c r="K25" s="382"/>
      <c r="L25" s="379"/>
      <c r="M25" s="380"/>
      <c r="N25" s="380"/>
      <c r="O25" s="370"/>
      <c r="P25" s="31"/>
      <c r="Q25" s="31"/>
      <c r="R25" s="31"/>
      <c r="S25" s="31"/>
      <c r="T25" s="31"/>
      <c r="U25" s="31"/>
      <c r="V25" s="293"/>
      <c r="W25" s="293"/>
      <c r="X25" s="282"/>
      <c r="Y25" s="283"/>
      <c r="Z25" s="282"/>
      <c r="AA25" s="31"/>
    </row>
    <row r="26" spans="1:27" s="284" customFormat="1" ht="18" customHeight="1">
      <c r="A26" s="371" t="s">
        <v>401</v>
      </c>
      <c r="B26" s="387" t="s">
        <v>939</v>
      </c>
      <c r="C26" s="387" t="s">
        <v>41</v>
      </c>
      <c r="D26" s="388">
        <v>17240</v>
      </c>
      <c r="E26" s="276"/>
      <c r="F26" s="365" t="s">
        <v>524</v>
      </c>
      <c r="G26" s="276"/>
      <c r="H26" s="381">
        <v>2.43</v>
      </c>
      <c r="I26" s="371"/>
      <c r="J26" s="355" t="s">
        <v>340</v>
      </c>
      <c r="K26" s="367"/>
      <c r="L26" s="364"/>
      <c r="M26" s="325"/>
      <c r="N26" s="276"/>
      <c r="O26" s="370"/>
      <c r="P26" s="31"/>
      <c r="Q26" s="31"/>
      <c r="R26" s="31"/>
      <c r="S26" s="31"/>
      <c r="T26" s="31"/>
      <c r="U26" s="31"/>
      <c r="V26" s="293"/>
      <c r="W26" s="293"/>
      <c r="X26" s="282"/>
      <c r="Y26" s="283"/>
      <c r="Z26" s="282"/>
      <c r="AA26" s="31"/>
    </row>
    <row r="27" spans="1:27" s="284" customFormat="1" ht="18" customHeight="1">
      <c r="A27" s="354" t="s">
        <v>401</v>
      </c>
      <c r="B27" s="387" t="s">
        <v>939</v>
      </c>
      <c r="C27" s="387" t="s">
        <v>267</v>
      </c>
      <c r="D27" s="388">
        <v>17240</v>
      </c>
      <c r="E27" s="279"/>
      <c r="F27" s="365" t="s">
        <v>524</v>
      </c>
      <c r="G27" s="279"/>
      <c r="H27" s="381">
        <v>1.9</v>
      </c>
      <c r="I27" s="372"/>
      <c r="J27" s="355" t="s">
        <v>940</v>
      </c>
      <c r="K27" s="367"/>
      <c r="L27" s="364"/>
      <c r="M27" s="325"/>
      <c r="N27" s="279"/>
      <c r="O27" s="370"/>
      <c r="P27" s="282"/>
      <c r="Q27" s="283"/>
      <c r="R27" s="283"/>
      <c r="S27" s="293"/>
      <c r="T27" s="31"/>
      <c r="U27" s="31"/>
      <c r="V27" s="31"/>
      <c r="W27" s="31"/>
      <c r="X27" s="31"/>
      <c r="Y27" s="31"/>
      <c r="Z27" s="31"/>
      <c r="AA27" s="31"/>
    </row>
    <row r="28" spans="1:27" s="284" customFormat="1" ht="18" customHeight="1">
      <c r="A28" s="5" t="s">
        <v>466</v>
      </c>
      <c r="B28" s="383" t="s">
        <v>483</v>
      </c>
      <c r="C28" s="383" t="s">
        <v>51</v>
      </c>
      <c r="D28" s="384" t="s">
        <v>476</v>
      </c>
      <c r="E28" s="390"/>
      <c r="F28" s="14"/>
      <c r="G28" s="7"/>
      <c r="H28" s="8"/>
      <c r="I28" s="376" t="s">
        <v>479</v>
      </c>
      <c r="J28" s="377" t="s">
        <v>941</v>
      </c>
      <c r="K28" s="382"/>
      <c r="L28" s="379"/>
      <c r="M28" s="380"/>
      <c r="N28" s="380"/>
      <c r="O28" s="370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</row>
    <row r="29" spans="1:27" s="284" customFormat="1" ht="18" customHeight="1">
      <c r="A29" s="391" t="s">
        <v>401</v>
      </c>
      <c r="B29" s="387" t="s">
        <v>810</v>
      </c>
      <c r="C29" s="387" t="s">
        <v>267</v>
      </c>
      <c r="D29" s="392">
        <v>17240</v>
      </c>
      <c r="E29" s="316"/>
      <c r="F29" s="393" t="s">
        <v>524</v>
      </c>
      <c r="G29" s="316"/>
      <c r="H29" s="394">
        <v>4</v>
      </c>
      <c r="I29" s="395"/>
      <c r="J29" s="355" t="s">
        <v>245</v>
      </c>
      <c r="K29" s="396"/>
      <c r="L29" s="397"/>
      <c r="M29" s="398"/>
      <c r="N29" s="316"/>
      <c r="O29" s="399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</row>
    <row r="30" spans="1:27" s="284" customFormat="1" ht="18" customHeight="1">
      <c r="A30" s="371" t="s">
        <v>401</v>
      </c>
      <c r="B30" s="387" t="s">
        <v>942</v>
      </c>
      <c r="C30" s="387" t="s">
        <v>41</v>
      </c>
      <c r="D30" s="388">
        <v>17240</v>
      </c>
      <c r="E30" s="276"/>
      <c r="F30" s="365" t="s">
        <v>524</v>
      </c>
      <c r="G30" s="276"/>
      <c r="H30" s="381">
        <v>6</v>
      </c>
      <c r="I30" s="371"/>
      <c r="J30" s="355" t="s">
        <v>245</v>
      </c>
      <c r="K30" s="367"/>
      <c r="L30" s="364"/>
      <c r="M30" s="325"/>
      <c r="N30" s="276"/>
      <c r="O30" s="276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</row>
    <row r="31" spans="1:27" s="284" customFormat="1" ht="18" customHeight="1">
      <c r="A31" s="371" t="s">
        <v>404</v>
      </c>
      <c r="B31" s="355" t="s">
        <v>415</v>
      </c>
      <c r="C31" s="355" t="s">
        <v>267</v>
      </c>
      <c r="D31" s="364">
        <v>17240</v>
      </c>
      <c r="E31" s="381"/>
      <c r="F31" s="365" t="s">
        <v>524</v>
      </c>
      <c r="G31" s="279"/>
      <c r="H31" s="325" t="s">
        <v>943</v>
      </c>
      <c r="I31" s="366"/>
      <c r="J31" s="355" t="s">
        <v>673</v>
      </c>
      <c r="K31" s="367"/>
      <c r="L31" s="364"/>
      <c r="M31" s="325"/>
      <c r="N31" s="369"/>
      <c r="O31" s="276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</row>
    <row r="32" spans="1:27" s="284" customFormat="1" ht="18" customHeight="1">
      <c r="A32" s="371" t="s">
        <v>404</v>
      </c>
      <c r="B32" s="355" t="s">
        <v>944</v>
      </c>
      <c r="C32" s="355" t="s">
        <v>267</v>
      </c>
      <c r="D32" s="364">
        <v>17248</v>
      </c>
      <c r="E32" s="279"/>
      <c r="F32" s="365" t="s">
        <v>608</v>
      </c>
      <c r="G32" s="279"/>
      <c r="H32" s="325" t="s">
        <v>945</v>
      </c>
      <c r="I32" s="366"/>
      <c r="J32" s="355" t="s">
        <v>946</v>
      </c>
      <c r="K32" s="367"/>
      <c r="L32" s="364"/>
      <c r="M32" s="325"/>
      <c r="N32" s="369"/>
      <c r="O32" s="276"/>
      <c r="P32" s="282"/>
      <c r="Q32" s="283"/>
      <c r="R32" s="282"/>
      <c r="S32" s="283"/>
      <c r="T32" s="282"/>
      <c r="U32" s="31">
        <v>3400</v>
      </c>
      <c r="V32" s="299"/>
      <c r="W32" s="282"/>
      <c r="X32" s="283"/>
      <c r="Y32" s="283"/>
      <c r="Z32" s="293"/>
      <c r="AA32" s="31"/>
    </row>
    <row r="33" spans="1:27" s="284" customFormat="1" ht="18" customHeight="1">
      <c r="A33" s="371" t="s">
        <v>404</v>
      </c>
      <c r="B33" s="355" t="s">
        <v>415</v>
      </c>
      <c r="C33" s="355" t="s">
        <v>396</v>
      </c>
      <c r="D33" s="364">
        <v>17249</v>
      </c>
      <c r="E33" s="279"/>
      <c r="F33" s="365" t="s">
        <v>947</v>
      </c>
      <c r="G33" s="279"/>
      <c r="H33" s="325" t="s">
        <v>948</v>
      </c>
      <c r="I33" s="372">
        <v>5.5</v>
      </c>
      <c r="J33" s="355" t="s">
        <v>949</v>
      </c>
      <c r="K33" s="367"/>
      <c r="L33" s="364"/>
      <c r="M33" s="325"/>
      <c r="N33" s="279"/>
      <c r="O33" s="279"/>
      <c r="P33" s="282"/>
      <c r="Q33" s="283"/>
      <c r="R33" s="282"/>
      <c r="S33" s="283"/>
      <c r="T33" s="293"/>
      <c r="U33" s="298"/>
      <c r="V33" s="31"/>
      <c r="W33" s="31"/>
      <c r="X33" s="31"/>
      <c r="Y33" s="31"/>
      <c r="Z33" s="31"/>
      <c r="AA33" s="31"/>
    </row>
    <row r="34" spans="1:27" s="284" customFormat="1" ht="18" customHeight="1">
      <c r="A34" s="371" t="s">
        <v>401</v>
      </c>
      <c r="B34" s="387" t="s">
        <v>786</v>
      </c>
      <c r="C34" s="387" t="s">
        <v>950</v>
      </c>
      <c r="D34" s="388">
        <v>17349</v>
      </c>
      <c r="E34" s="276"/>
      <c r="F34" s="365" t="s">
        <v>598</v>
      </c>
      <c r="G34" s="276"/>
      <c r="H34" s="381">
        <v>6</v>
      </c>
      <c r="I34" s="371"/>
      <c r="J34" s="355" t="s">
        <v>951</v>
      </c>
      <c r="K34" s="367"/>
      <c r="L34" s="364"/>
      <c r="M34" s="325"/>
      <c r="N34" s="276"/>
      <c r="O34" s="276"/>
      <c r="P34" s="282"/>
      <c r="Q34" s="283"/>
      <c r="R34" s="282"/>
      <c r="S34" s="283"/>
      <c r="T34" s="293"/>
      <c r="U34" s="31"/>
      <c r="V34" s="282"/>
      <c r="W34" s="283"/>
      <c r="X34" s="282"/>
      <c r="Y34" s="283"/>
      <c r="Z34" s="282"/>
      <c r="AA34" s="31"/>
    </row>
    <row r="35" spans="1:27" s="284" customFormat="1" ht="18" customHeight="1">
      <c r="A35" s="371" t="s">
        <v>401</v>
      </c>
      <c r="B35" s="387" t="s">
        <v>952</v>
      </c>
      <c r="C35" s="387" t="s">
        <v>267</v>
      </c>
      <c r="D35" s="388">
        <v>17349</v>
      </c>
      <c r="E35" s="276"/>
      <c r="F35" s="365" t="s">
        <v>598</v>
      </c>
      <c r="G35" s="276"/>
      <c r="H35" s="381">
        <v>9.7</v>
      </c>
      <c r="I35" s="371"/>
      <c r="J35" s="355" t="s">
        <v>953</v>
      </c>
      <c r="K35" s="367"/>
      <c r="L35" s="364"/>
      <c r="M35" s="325"/>
      <c r="N35" s="276"/>
      <c r="O35" s="276"/>
      <c r="P35" s="295"/>
      <c r="Q35" s="296"/>
      <c r="R35" s="31"/>
      <c r="S35" s="31"/>
      <c r="T35" s="31"/>
      <c r="U35" s="31"/>
      <c r="V35" s="31"/>
      <c r="W35" s="31"/>
      <c r="X35" s="31"/>
      <c r="Y35" s="31"/>
      <c r="Z35" s="31"/>
      <c r="AA35" s="31"/>
    </row>
    <row r="36" spans="1:27" s="284" customFormat="1" ht="18" customHeight="1">
      <c r="A36" s="371" t="s">
        <v>401</v>
      </c>
      <c r="B36" s="387" t="s">
        <v>954</v>
      </c>
      <c r="C36" s="387" t="s">
        <v>41</v>
      </c>
      <c r="D36" s="388">
        <v>17240</v>
      </c>
      <c r="E36" s="276"/>
      <c r="F36" s="365" t="s">
        <v>524</v>
      </c>
      <c r="G36" s="276"/>
      <c r="H36" s="381">
        <v>1.4</v>
      </c>
      <c r="I36" s="371"/>
      <c r="J36" s="355" t="s">
        <v>955</v>
      </c>
      <c r="K36" s="367"/>
      <c r="L36" s="364"/>
      <c r="M36" s="325"/>
      <c r="N36" s="279"/>
      <c r="O36" s="276"/>
      <c r="P36" s="283"/>
      <c r="Q36" s="282"/>
      <c r="R36" s="283"/>
      <c r="S36" s="283"/>
      <c r="T36" s="282"/>
      <c r="U36" s="283"/>
      <c r="V36" s="293"/>
      <c r="W36" s="293"/>
      <c r="X36" s="282"/>
      <c r="Y36" s="283"/>
      <c r="Z36" s="282"/>
      <c r="AA36" s="31"/>
    </row>
    <row r="37" spans="1:27" s="284" customFormat="1" ht="18" customHeight="1">
      <c r="A37" s="371" t="s">
        <v>404</v>
      </c>
      <c r="B37" s="355" t="s">
        <v>780</v>
      </c>
      <c r="C37" s="355" t="s">
        <v>83</v>
      </c>
      <c r="D37" s="364">
        <v>17251</v>
      </c>
      <c r="E37" s="279"/>
      <c r="F37" s="365" t="s">
        <v>591</v>
      </c>
      <c r="G37" s="279"/>
      <c r="H37" s="325" t="s">
        <v>956</v>
      </c>
      <c r="I37" s="372"/>
      <c r="J37" s="355" t="s">
        <v>957</v>
      </c>
      <c r="K37" s="367"/>
      <c r="L37" s="364"/>
      <c r="M37" s="325"/>
      <c r="N37" s="276"/>
      <c r="O37" s="276"/>
      <c r="P37" s="283"/>
      <c r="Q37" s="282"/>
      <c r="R37" s="283"/>
      <c r="S37" s="282"/>
      <c r="T37" s="282"/>
      <c r="U37" s="31"/>
      <c r="V37" s="282"/>
      <c r="W37" s="283"/>
      <c r="X37" s="299"/>
      <c r="Y37" s="299"/>
      <c r="Z37" s="282"/>
      <c r="AA37" s="31"/>
    </row>
    <row r="38" spans="1:27" s="284" customFormat="1" ht="18" customHeight="1">
      <c r="A38" s="371" t="s">
        <v>401</v>
      </c>
      <c r="B38" s="387" t="s">
        <v>780</v>
      </c>
      <c r="C38" s="387" t="s">
        <v>41</v>
      </c>
      <c r="D38" s="388">
        <v>17240</v>
      </c>
      <c r="E38" s="276"/>
      <c r="F38" s="365" t="s">
        <v>524</v>
      </c>
      <c r="G38" s="276"/>
      <c r="H38" s="381">
        <v>2.2</v>
      </c>
      <c r="I38" s="371"/>
      <c r="J38" s="355" t="s">
        <v>940</v>
      </c>
      <c r="K38" s="367"/>
      <c r="L38" s="364"/>
      <c r="M38" s="325"/>
      <c r="N38" s="279"/>
      <c r="O38" s="276"/>
      <c r="P38" s="283"/>
      <c r="Q38" s="282"/>
      <c r="R38" s="283"/>
      <c r="S38" s="282"/>
      <c r="T38" s="282"/>
      <c r="U38" s="31"/>
      <c r="V38" s="283"/>
      <c r="W38" s="283"/>
      <c r="X38" s="293"/>
      <c r="Y38" s="293"/>
      <c r="Z38" s="282"/>
      <c r="AA38" s="31"/>
    </row>
    <row r="39" spans="1:27" s="284" customFormat="1" ht="18" customHeight="1">
      <c r="A39" s="371" t="s">
        <v>401</v>
      </c>
      <c r="B39" s="387" t="s">
        <v>780</v>
      </c>
      <c r="C39" s="387" t="s">
        <v>41</v>
      </c>
      <c r="D39" s="388">
        <v>17349</v>
      </c>
      <c r="E39" s="276"/>
      <c r="F39" s="365" t="s">
        <v>598</v>
      </c>
      <c r="G39" s="276"/>
      <c r="H39" s="381">
        <v>11.85</v>
      </c>
      <c r="I39" s="371"/>
      <c r="J39" s="355" t="s">
        <v>958</v>
      </c>
      <c r="K39" s="367"/>
      <c r="L39" s="364"/>
      <c r="M39" s="325"/>
      <c r="N39" s="279"/>
      <c r="O39" s="276"/>
      <c r="P39" s="282"/>
      <c r="Q39" s="283"/>
      <c r="R39" s="282"/>
      <c r="S39" s="283"/>
      <c r="T39" s="293"/>
      <c r="U39" s="31"/>
      <c r="V39" s="282"/>
      <c r="W39" s="283"/>
      <c r="X39" s="299"/>
      <c r="Y39" s="299"/>
      <c r="Z39" s="282"/>
      <c r="AA39" s="31"/>
    </row>
    <row r="40" spans="1:27" s="284" customFormat="1" ht="18" customHeight="1">
      <c r="A40" s="371" t="s">
        <v>401</v>
      </c>
      <c r="B40" s="387" t="s">
        <v>780</v>
      </c>
      <c r="C40" s="387" t="s">
        <v>267</v>
      </c>
      <c r="D40" s="388">
        <v>17349</v>
      </c>
      <c r="E40" s="279"/>
      <c r="F40" s="365" t="s">
        <v>598</v>
      </c>
      <c r="G40" s="325"/>
      <c r="H40" s="381">
        <v>5.4</v>
      </c>
      <c r="I40" s="372"/>
      <c r="J40" s="355" t="s">
        <v>959</v>
      </c>
      <c r="K40" s="367"/>
      <c r="L40" s="364"/>
      <c r="M40" s="325"/>
      <c r="N40" s="279"/>
      <c r="O40" s="276"/>
      <c r="P40" s="282"/>
      <c r="Q40" s="283"/>
      <c r="R40" s="282"/>
      <c r="S40" s="283"/>
      <c r="T40" s="282"/>
      <c r="U40" s="298"/>
      <c r="V40" s="31"/>
      <c r="W40" s="31"/>
      <c r="X40" s="31"/>
      <c r="Y40" s="31"/>
      <c r="Z40" s="31"/>
      <c r="AA40" s="31"/>
    </row>
    <row r="41" spans="1:27" s="284" customFormat="1" ht="18" customHeight="1">
      <c r="A41" s="371" t="s">
        <v>401</v>
      </c>
      <c r="B41" s="387" t="s">
        <v>960</v>
      </c>
      <c r="C41" s="387" t="s">
        <v>267</v>
      </c>
      <c r="D41" s="388">
        <v>17349</v>
      </c>
      <c r="E41" s="279"/>
      <c r="F41" s="365" t="s">
        <v>598</v>
      </c>
      <c r="G41" s="279"/>
      <c r="H41" s="381">
        <v>4.2</v>
      </c>
      <c r="I41" s="372"/>
      <c r="J41" s="355" t="s">
        <v>961</v>
      </c>
      <c r="K41" s="367"/>
      <c r="L41" s="364"/>
      <c r="M41" s="325"/>
      <c r="N41" s="276"/>
      <c r="O41" s="276"/>
      <c r="P41" s="282"/>
      <c r="Q41" s="283"/>
      <c r="R41" s="282"/>
      <c r="S41" s="283"/>
      <c r="T41" s="282"/>
      <c r="U41" s="298"/>
      <c r="V41" s="31"/>
      <c r="W41" s="31"/>
      <c r="X41" s="31"/>
      <c r="Y41" s="31"/>
      <c r="Z41" s="31"/>
      <c r="AA41" s="31"/>
    </row>
    <row r="42" spans="1:27" s="284" customFormat="1" ht="18" customHeight="1">
      <c r="A42" s="371" t="s">
        <v>404</v>
      </c>
      <c r="B42" s="355" t="s">
        <v>962</v>
      </c>
      <c r="C42" s="355" t="s">
        <v>267</v>
      </c>
      <c r="D42" s="364">
        <v>17251</v>
      </c>
      <c r="E42" s="279"/>
      <c r="F42" s="365" t="s">
        <v>591</v>
      </c>
      <c r="G42" s="279"/>
      <c r="H42" s="325" t="s">
        <v>963</v>
      </c>
      <c r="I42" s="372"/>
      <c r="J42" s="355" t="s">
        <v>964</v>
      </c>
      <c r="K42" s="367"/>
      <c r="L42" s="364"/>
      <c r="M42" s="325"/>
      <c r="N42" s="279"/>
      <c r="O42" s="276"/>
      <c r="P42" s="282"/>
      <c r="Q42" s="283"/>
      <c r="R42" s="282"/>
      <c r="S42" s="283"/>
      <c r="T42" s="293"/>
      <c r="U42" s="31"/>
      <c r="V42" s="283"/>
      <c r="W42" s="299">
        <f>X42/24.8</f>
        <v>0</v>
      </c>
      <c r="X42" s="299"/>
      <c r="Y42" s="282"/>
      <c r="Z42" s="283"/>
      <c r="AA42" s="31"/>
    </row>
    <row r="43" spans="1:27" s="284" customFormat="1" ht="18" customHeight="1">
      <c r="A43" s="371" t="s">
        <v>404</v>
      </c>
      <c r="B43" s="355" t="s">
        <v>962</v>
      </c>
      <c r="C43" s="355" t="s">
        <v>83</v>
      </c>
      <c r="D43" s="364">
        <v>17348</v>
      </c>
      <c r="E43" s="279"/>
      <c r="F43" s="365" t="s">
        <v>630</v>
      </c>
      <c r="G43" s="279"/>
      <c r="H43" s="325" t="s">
        <v>965</v>
      </c>
      <c r="I43" s="372"/>
      <c r="J43" s="355" t="s">
        <v>966</v>
      </c>
      <c r="K43" s="367"/>
      <c r="L43" s="364"/>
      <c r="M43" s="325"/>
      <c r="N43" s="279"/>
      <c r="O43" s="276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</row>
    <row r="44" spans="1:27" s="284" customFormat="1" ht="18" customHeight="1">
      <c r="A44" s="371" t="s">
        <v>404</v>
      </c>
      <c r="B44" s="355" t="s">
        <v>962</v>
      </c>
      <c r="C44" s="355" t="s">
        <v>83</v>
      </c>
      <c r="D44" s="364">
        <v>17348</v>
      </c>
      <c r="E44" s="279"/>
      <c r="F44" s="365" t="s">
        <v>630</v>
      </c>
      <c r="G44" s="279"/>
      <c r="H44" s="325" t="s">
        <v>967</v>
      </c>
      <c r="I44" s="372">
        <v>3.5</v>
      </c>
      <c r="J44" s="355" t="s">
        <v>968</v>
      </c>
      <c r="K44" s="367"/>
      <c r="L44" s="364"/>
      <c r="M44" s="325"/>
      <c r="N44" s="279"/>
      <c r="O44" s="276"/>
      <c r="P44" s="303"/>
      <c r="Q44" s="296"/>
      <c r="R44" s="297"/>
      <c r="S44" s="304"/>
      <c r="T44" s="297"/>
      <c r="U44" s="31"/>
      <c r="V44" s="31"/>
      <c r="W44" s="31"/>
      <c r="X44" s="31"/>
      <c r="Y44" s="31"/>
      <c r="Z44" s="31"/>
      <c r="AA44" s="31"/>
    </row>
    <row r="45" spans="1:27" s="284" customFormat="1" ht="18" customHeight="1">
      <c r="A45" s="371" t="s">
        <v>404</v>
      </c>
      <c r="B45" s="355" t="s">
        <v>969</v>
      </c>
      <c r="C45" s="355" t="s">
        <v>970</v>
      </c>
      <c r="D45" s="364">
        <v>17251</v>
      </c>
      <c r="E45" s="276"/>
      <c r="F45" s="365" t="s">
        <v>591</v>
      </c>
      <c r="G45" s="276"/>
      <c r="H45" s="325" t="s">
        <v>971</v>
      </c>
      <c r="I45" s="371"/>
      <c r="J45" s="355" t="s">
        <v>972</v>
      </c>
      <c r="K45" s="367"/>
      <c r="L45" s="364"/>
      <c r="M45" s="325"/>
      <c r="N45" s="276"/>
      <c r="O45" s="276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</row>
    <row r="46" spans="1:27" s="284" customFormat="1" ht="18" customHeight="1">
      <c r="A46" s="371" t="s">
        <v>401</v>
      </c>
      <c r="B46" s="387" t="s">
        <v>962</v>
      </c>
      <c r="C46" s="387" t="s">
        <v>41</v>
      </c>
      <c r="D46" s="388">
        <v>17349</v>
      </c>
      <c r="E46" s="279"/>
      <c r="F46" s="365" t="s">
        <v>598</v>
      </c>
      <c r="G46" s="279"/>
      <c r="H46" s="381">
        <v>4.38</v>
      </c>
      <c r="I46" s="372"/>
      <c r="J46" s="355" t="s">
        <v>973</v>
      </c>
      <c r="K46" s="367"/>
      <c r="L46" s="364"/>
      <c r="M46" s="325"/>
      <c r="N46" s="279"/>
      <c r="O46" s="276"/>
      <c r="P46" s="282"/>
      <c r="Q46" s="283"/>
      <c r="R46" s="283"/>
      <c r="S46" s="293"/>
      <c r="T46" s="31"/>
      <c r="U46" s="31"/>
      <c r="V46" s="283"/>
      <c r="W46" s="299"/>
      <c r="X46" s="299"/>
      <c r="Y46" s="282"/>
      <c r="Z46" s="283"/>
      <c r="AA46" s="31"/>
    </row>
    <row r="47" spans="1:27" s="284" customFormat="1" ht="18" customHeight="1">
      <c r="A47" s="371" t="s">
        <v>401</v>
      </c>
      <c r="B47" s="387" t="s">
        <v>962</v>
      </c>
      <c r="C47" s="387" t="s">
        <v>267</v>
      </c>
      <c r="D47" s="388">
        <v>17240</v>
      </c>
      <c r="E47" s="276"/>
      <c r="F47" s="365" t="s">
        <v>524</v>
      </c>
      <c r="G47" s="276"/>
      <c r="H47" s="381">
        <v>2.95</v>
      </c>
      <c r="I47" s="371"/>
      <c r="J47" s="355" t="s">
        <v>974</v>
      </c>
      <c r="K47" s="367"/>
      <c r="L47" s="364"/>
      <c r="M47" s="325"/>
      <c r="N47" s="276"/>
      <c r="O47" s="276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</row>
    <row r="48" spans="1:27" s="284" customFormat="1" ht="18" customHeight="1">
      <c r="A48" s="371" t="s">
        <v>401</v>
      </c>
      <c r="B48" s="387" t="s">
        <v>962</v>
      </c>
      <c r="C48" s="387" t="s">
        <v>429</v>
      </c>
      <c r="D48" s="388">
        <v>17348</v>
      </c>
      <c r="E48" s="276"/>
      <c r="F48" s="365" t="s">
        <v>630</v>
      </c>
      <c r="G48" s="276"/>
      <c r="H48" s="381">
        <v>4.2</v>
      </c>
      <c r="I48" s="371"/>
      <c r="J48" s="355" t="s">
        <v>975</v>
      </c>
      <c r="K48" s="367"/>
      <c r="L48" s="364"/>
      <c r="M48" s="325"/>
      <c r="N48" s="276"/>
      <c r="O48" s="276"/>
      <c r="P48" s="293"/>
      <c r="Q48" s="293"/>
      <c r="R48" s="293"/>
      <c r="S48" s="293"/>
      <c r="T48" s="293"/>
      <c r="U48" s="31"/>
      <c r="V48" s="31"/>
      <c r="W48" s="31"/>
      <c r="X48" s="31"/>
      <c r="Y48" s="31"/>
      <c r="Z48" s="31"/>
      <c r="AA48" s="31"/>
    </row>
    <row r="49" spans="1:27" s="284" customFormat="1" ht="18" customHeight="1">
      <c r="A49" s="371" t="s">
        <v>401</v>
      </c>
      <c r="B49" s="387" t="s">
        <v>962</v>
      </c>
      <c r="C49" s="387" t="s">
        <v>83</v>
      </c>
      <c r="D49" s="388">
        <v>17348</v>
      </c>
      <c r="E49" s="279"/>
      <c r="F49" s="365" t="s">
        <v>630</v>
      </c>
      <c r="G49" s="279"/>
      <c r="H49" s="381">
        <v>5</v>
      </c>
      <c r="I49" s="372"/>
      <c r="J49" s="355" t="s">
        <v>976</v>
      </c>
      <c r="K49" s="367"/>
      <c r="L49" s="364"/>
      <c r="M49" s="325"/>
      <c r="N49" s="279"/>
      <c r="O49" s="276"/>
      <c r="P49" s="282"/>
      <c r="Q49" s="283"/>
      <c r="R49" s="282"/>
      <c r="S49" s="283"/>
      <c r="T49" s="282"/>
      <c r="U49" s="293"/>
      <c r="V49" s="31"/>
      <c r="W49" s="31"/>
      <c r="X49" s="31"/>
      <c r="Y49" s="31"/>
      <c r="Z49" s="31"/>
      <c r="AA49" s="31"/>
    </row>
    <row r="50" spans="1:27" s="32" customFormat="1" ht="18" customHeight="1">
      <c r="A50" s="371" t="s">
        <v>401</v>
      </c>
      <c r="B50" s="387" t="s">
        <v>962</v>
      </c>
      <c r="C50" s="387" t="s">
        <v>396</v>
      </c>
      <c r="D50" s="388">
        <v>17240</v>
      </c>
      <c r="E50" s="276"/>
      <c r="F50" s="365" t="s">
        <v>524</v>
      </c>
      <c r="G50" s="276"/>
      <c r="H50" s="381">
        <v>3.7</v>
      </c>
      <c r="I50" s="371"/>
      <c r="J50" s="355" t="s">
        <v>977</v>
      </c>
      <c r="K50" s="367"/>
      <c r="L50" s="364"/>
      <c r="M50" s="325"/>
      <c r="N50" s="276"/>
      <c r="O50" s="276"/>
      <c r="P50" s="306"/>
      <c r="Q50" s="306"/>
      <c r="R50" s="282"/>
      <c r="S50" s="306"/>
      <c r="T50" s="306"/>
      <c r="U50" s="293"/>
      <c r="V50" s="31"/>
      <c r="W50" s="31"/>
      <c r="X50" s="31"/>
      <c r="Y50" s="31"/>
      <c r="Z50" s="31"/>
      <c r="AA50" s="304"/>
    </row>
    <row r="51" spans="1:27" s="32" customFormat="1" ht="18" customHeight="1">
      <c r="A51" s="371" t="s">
        <v>401</v>
      </c>
      <c r="B51" s="387" t="s">
        <v>978</v>
      </c>
      <c r="C51" s="387" t="s">
        <v>41</v>
      </c>
      <c r="D51" s="388">
        <v>17349</v>
      </c>
      <c r="E51" s="279"/>
      <c r="F51" s="365" t="s">
        <v>598</v>
      </c>
      <c r="G51" s="279"/>
      <c r="H51" s="381">
        <v>4.3</v>
      </c>
      <c r="I51" s="372"/>
      <c r="J51" s="355" t="s">
        <v>973</v>
      </c>
      <c r="K51" s="367"/>
      <c r="L51" s="364"/>
      <c r="M51" s="325"/>
      <c r="N51" s="276"/>
      <c r="O51" s="276"/>
      <c r="P51" s="306"/>
      <c r="Q51" s="306"/>
      <c r="R51" s="282"/>
      <c r="S51" s="306"/>
      <c r="T51" s="306"/>
      <c r="U51" s="31"/>
      <c r="V51" s="31"/>
      <c r="W51" s="31"/>
      <c r="X51" s="31"/>
      <c r="Y51" s="31"/>
      <c r="Z51" s="31"/>
      <c r="AA51" s="304"/>
    </row>
    <row r="52" spans="1:27" s="32" customFormat="1" ht="18" customHeight="1">
      <c r="A52" s="371" t="s">
        <v>401</v>
      </c>
      <c r="B52" s="387" t="s">
        <v>979</v>
      </c>
      <c r="C52" s="387" t="s">
        <v>267</v>
      </c>
      <c r="D52" s="388">
        <v>17240</v>
      </c>
      <c r="E52" s="276"/>
      <c r="F52" s="365" t="s">
        <v>524</v>
      </c>
      <c r="G52" s="276"/>
      <c r="H52" s="381">
        <v>5.1</v>
      </c>
      <c r="I52" s="371"/>
      <c r="J52" s="355" t="s">
        <v>980</v>
      </c>
      <c r="K52" s="367"/>
      <c r="L52" s="364"/>
      <c r="M52" s="325"/>
      <c r="N52" s="276"/>
      <c r="O52" s="276"/>
      <c r="P52" s="306"/>
      <c r="Q52" s="306"/>
      <c r="R52" s="282"/>
      <c r="S52" s="306"/>
      <c r="T52" s="306"/>
      <c r="U52" s="31"/>
      <c r="V52" s="31"/>
      <c r="W52" s="31"/>
      <c r="X52" s="31"/>
      <c r="Y52" s="31"/>
      <c r="Z52" s="31"/>
      <c r="AA52" s="304"/>
    </row>
    <row r="53" spans="1:27" s="32" customFormat="1" ht="18" customHeight="1">
      <c r="A53" s="371" t="s">
        <v>401</v>
      </c>
      <c r="B53" s="387" t="s">
        <v>421</v>
      </c>
      <c r="C53" s="387" t="s">
        <v>41</v>
      </c>
      <c r="D53" s="388">
        <v>17240</v>
      </c>
      <c r="E53" s="276"/>
      <c r="F53" s="365" t="s">
        <v>524</v>
      </c>
      <c r="G53" s="276"/>
      <c r="H53" s="381">
        <v>9.3</v>
      </c>
      <c r="I53" s="371"/>
      <c r="J53" s="355" t="s">
        <v>981</v>
      </c>
      <c r="K53" s="367"/>
      <c r="L53" s="364"/>
      <c r="M53" s="325"/>
      <c r="N53" s="279"/>
      <c r="O53" s="276"/>
      <c r="P53" s="306"/>
      <c r="Q53" s="306"/>
      <c r="R53" s="282"/>
      <c r="S53" s="306"/>
      <c r="T53" s="306"/>
      <c r="U53" s="31"/>
      <c r="V53" s="31"/>
      <c r="W53" s="31"/>
      <c r="X53" s="31"/>
      <c r="Y53" s="31"/>
      <c r="Z53" s="31"/>
      <c r="AA53" s="304"/>
    </row>
    <row r="54" spans="1:27" s="32" customFormat="1" ht="18" customHeight="1">
      <c r="A54" s="371" t="s">
        <v>401</v>
      </c>
      <c r="B54" s="387" t="s">
        <v>421</v>
      </c>
      <c r="C54" s="387" t="s">
        <v>267</v>
      </c>
      <c r="D54" s="388">
        <v>17348</v>
      </c>
      <c r="E54" s="276"/>
      <c r="F54" s="365" t="s">
        <v>630</v>
      </c>
      <c r="G54" s="276"/>
      <c r="H54" s="381">
        <v>5.8</v>
      </c>
      <c r="I54" s="371"/>
      <c r="J54" s="355" t="s">
        <v>982</v>
      </c>
      <c r="K54" s="367"/>
      <c r="L54" s="364"/>
      <c r="M54" s="325"/>
      <c r="N54" s="276"/>
      <c r="O54" s="276"/>
      <c r="P54" s="304"/>
      <c r="Q54" s="304"/>
      <c r="R54" s="31"/>
      <c r="S54" s="304"/>
      <c r="T54" s="304"/>
      <c r="U54" s="31"/>
      <c r="V54" s="31"/>
      <c r="W54" s="31"/>
      <c r="X54" s="31"/>
      <c r="Y54" s="31"/>
      <c r="Z54" s="31"/>
      <c r="AA54" s="304"/>
    </row>
    <row r="55" spans="1:27" s="32" customFormat="1" ht="18" customHeight="1">
      <c r="A55" s="371" t="s">
        <v>401</v>
      </c>
      <c r="B55" s="387" t="s">
        <v>983</v>
      </c>
      <c r="C55" s="387" t="s">
        <v>402</v>
      </c>
      <c r="D55" s="388">
        <v>17248</v>
      </c>
      <c r="E55" s="279"/>
      <c r="F55" s="365" t="s">
        <v>608</v>
      </c>
      <c r="G55" s="325"/>
      <c r="H55" s="381">
        <v>2.2</v>
      </c>
      <c r="I55" s="372"/>
      <c r="J55" s="355" t="s">
        <v>984</v>
      </c>
      <c r="K55" s="367"/>
      <c r="L55" s="364"/>
      <c r="M55" s="325"/>
      <c r="N55" s="279"/>
      <c r="O55" s="276"/>
      <c r="P55" s="306"/>
      <c r="Q55" s="306"/>
      <c r="R55" s="282"/>
      <c r="S55" s="306"/>
      <c r="T55" s="306"/>
      <c r="U55" s="283"/>
      <c r="V55" s="31"/>
      <c r="W55" s="31"/>
      <c r="X55" s="31"/>
      <c r="Y55" s="31"/>
      <c r="Z55" s="31"/>
      <c r="AA55" s="304"/>
    </row>
    <row r="56" spans="1:27" s="32" customFormat="1" ht="18" customHeight="1">
      <c r="A56" s="371" t="s">
        <v>401</v>
      </c>
      <c r="B56" s="387" t="s">
        <v>985</v>
      </c>
      <c r="C56" s="387" t="s">
        <v>41</v>
      </c>
      <c r="D56" s="388">
        <v>17349</v>
      </c>
      <c r="E56" s="279"/>
      <c r="F56" s="365" t="s">
        <v>598</v>
      </c>
      <c r="G56" s="325"/>
      <c r="H56" s="381">
        <v>2.6</v>
      </c>
      <c r="I56" s="372"/>
      <c r="J56" s="355" t="s">
        <v>986</v>
      </c>
      <c r="K56" s="367"/>
      <c r="L56" s="364"/>
      <c r="M56" s="325"/>
      <c r="N56" s="279"/>
      <c r="O56" s="276"/>
      <c r="P56" s="306"/>
      <c r="Q56" s="306"/>
      <c r="R56" s="282"/>
      <c r="S56" s="306"/>
      <c r="T56" s="306"/>
      <c r="U56" s="283"/>
      <c r="V56" s="31"/>
      <c r="W56" s="31"/>
      <c r="X56" s="31"/>
      <c r="Y56" s="31"/>
      <c r="Z56" s="31"/>
      <c r="AA56" s="304"/>
    </row>
    <row r="57" spans="1:27" s="32" customFormat="1" ht="18" customHeight="1">
      <c r="A57" s="371" t="s">
        <v>401</v>
      </c>
      <c r="B57" s="387" t="s">
        <v>985</v>
      </c>
      <c r="C57" s="387" t="s">
        <v>908</v>
      </c>
      <c r="D57" s="388">
        <v>17348</v>
      </c>
      <c r="E57" s="279"/>
      <c r="F57" s="365" t="s">
        <v>630</v>
      </c>
      <c r="G57" s="325"/>
      <c r="H57" s="381">
        <v>11.4</v>
      </c>
      <c r="I57" s="372"/>
      <c r="J57" s="355" t="s">
        <v>987</v>
      </c>
      <c r="K57" s="367"/>
      <c r="L57" s="364"/>
      <c r="M57" s="325"/>
      <c r="N57" s="279"/>
      <c r="O57" s="276"/>
      <c r="P57" s="304"/>
      <c r="Q57" s="304"/>
      <c r="R57" s="31"/>
      <c r="S57" s="304"/>
      <c r="T57" s="304"/>
      <c r="U57" s="31"/>
      <c r="V57" s="31"/>
      <c r="W57" s="31"/>
      <c r="X57" s="31"/>
      <c r="Y57" s="31"/>
      <c r="Z57" s="31"/>
      <c r="AA57" s="304"/>
    </row>
    <row r="58" spans="1:27" s="32" customFormat="1" ht="18" customHeight="1">
      <c r="A58" s="371" t="s">
        <v>401</v>
      </c>
      <c r="B58" s="387" t="s">
        <v>985</v>
      </c>
      <c r="C58" s="387" t="s">
        <v>396</v>
      </c>
      <c r="D58" s="388">
        <v>17240</v>
      </c>
      <c r="E58" s="276"/>
      <c r="F58" s="365" t="s">
        <v>524</v>
      </c>
      <c r="G58" s="276"/>
      <c r="H58" s="381">
        <v>4.8</v>
      </c>
      <c r="I58" s="371"/>
      <c r="J58" s="355" t="s">
        <v>988</v>
      </c>
      <c r="K58" s="367"/>
      <c r="L58" s="364"/>
      <c r="M58" s="325"/>
      <c r="N58" s="279"/>
      <c r="O58" s="276"/>
      <c r="P58" s="304"/>
      <c r="Q58" s="304"/>
      <c r="R58" s="31"/>
      <c r="S58" s="304"/>
      <c r="T58" s="304"/>
      <c r="U58" s="31"/>
      <c r="V58" s="31"/>
      <c r="W58" s="31"/>
      <c r="X58" s="31"/>
      <c r="Y58" s="31"/>
      <c r="Z58" s="31"/>
      <c r="AA58" s="304"/>
    </row>
    <row r="59" spans="1:27" s="32" customFormat="1" ht="18" customHeight="1">
      <c r="A59" s="371" t="s">
        <v>404</v>
      </c>
      <c r="B59" s="355" t="s">
        <v>423</v>
      </c>
      <c r="C59" s="355" t="s">
        <v>396</v>
      </c>
      <c r="D59" s="364">
        <v>17348</v>
      </c>
      <c r="E59" s="276"/>
      <c r="F59" s="365" t="s">
        <v>630</v>
      </c>
      <c r="G59" s="276"/>
      <c r="H59" s="325" t="s">
        <v>989</v>
      </c>
      <c r="I59" s="371"/>
      <c r="J59" s="355" t="s">
        <v>990</v>
      </c>
      <c r="K59" s="367"/>
      <c r="L59" s="364"/>
      <c r="M59" s="325"/>
      <c r="N59" s="279"/>
      <c r="O59" s="276"/>
      <c r="P59" s="304"/>
      <c r="Q59" s="304"/>
      <c r="R59" s="31"/>
      <c r="S59" s="304"/>
      <c r="T59" s="304"/>
      <c r="U59" s="31"/>
      <c r="V59" s="282"/>
      <c r="W59" s="283"/>
      <c r="X59" s="282"/>
      <c r="Y59" s="283"/>
      <c r="Z59" s="282"/>
      <c r="AA59" s="304"/>
    </row>
    <row r="60" spans="1:27" s="32" customFormat="1" ht="18" customHeight="1">
      <c r="A60" s="371" t="s">
        <v>404</v>
      </c>
      <c r="B60" s="355" t="s">
        <v>423</v>
      </c>
      <c r="C60" s="355" t="s">
        <v>396</v>
      </c>
      <c r="D60" s="364">
        <v>17348</v>
      </c>
      <c r="E60" s="279"/>
      <c r="F60" s="365" t="s">
        <v>630</v>
      </c>
      <c r="G60" s="279"/>
      <c r="H60" s="325" t="s">
        <v>991</v>
      </c>
      <c r="I60" s="372"/>
      <c r="J60" s="355" t="s">
        <v>992</v>
      </c>
      <c r="K60" s="367"/>
      <c r="L60" s="400"/>
      <c r="M60" s="325"/>
      <c r="N60" s="279"/>
      <c r="O60" s="276"/>
      <c r="P60" s="306"/>
      <c r="Q60" s="306"/>
      <c r="R60" s="282"/>
      <c r="S60" s="306"/>
      <c r="T60" s="306"/>
      <c r="U60" s="31"/>
      <c r="V60" s="282"/>
      <c r="W60" s="283"/>
      <c r="X60" s="282"/>
      <c r="Y60" s="283"/>
      <c r="Z60" s="282"/>
      <c r="AA60" s="304"/>
    </row>
    <row r="61" spans="1:27" s="32" customFormat="1" ht="18" customHeight="1">
      <c r="A61" s="371" t="s">
        <v>401</v>
      </c>
      <c r="B61" s="387" t="s">
        <v>423</v>
      </c>
      <c r="C61" s="387" t="s">
        <v>41</v>
      </c>
      <c r="D61" s="388">
        <v>17348</v>
      </c>
      <c r="E61" s="279"/>
      <c r="F61" s="365" t="s">
        <v>630</v>
      </c>
      <c r="G61" s="279"/>
      <c r="H61" s="381">
        <v>11.6</v>
      </c>
      <c r="I61" s="372"/>
      <c r="J61" s="355" t="s">
        <v>993</v>
      </c>
      <c r="K61" s="367"/>
      <c r="L61" s="364"/>
      <c r="M61" s="325"/>
      <c r="N61" s="276"/>
      <c r="O61" s="276"/>
      <c r="P61" s="306"/>
      <c r="Q61" s="306"/>
      <c r="R61" s="282"/>
      <c r="S61" s="306"/>
      <c r="T61" s="306"/>
      <c r="U61" s="31"/>
      <c r="V61" s="31"/>
      <c r="W61" s="31">
        <f>X61/24.8</f>
        <v>0</v>
      </c>
      <c r="X61" s="31"/>
      <c r="Y61" s="31"/>
      <c r="Z61" s="31"/>
      <c r="AA61" s="304"/>
    </row>
    <row r="62" spans="1:27" s="32" customFormat="1" ht="18" customHeight="1">
      <c r="A62" s="371" t="s">
        <v>404</v>
      </c>
      <c r="B62" s="355" t="s">
        <v>994</v>
      </c>
      <c r="C62" s="355" t="s">
        <v>83</v>
      </c>
      <c r="D62" s="364">
        <v>17348</v>
      </c>
      <c r="E62" s="276"/>
      <c r="F62" s="365" t="s">
        <v>630</v>
      </c>
      <c r="G62" s="276"/>
      <c r="H62" s="325" t="s">
        <v>995</v>
      </c>
      <c r="I62" s="371"/>
      <c r="J62" s="355" t="s">
        <v>614</v>
      </c>
      <c r="K62" s="367"/>
      <c r="L62" s="364"/>
      <c r="M62" s="325"/>
      <c r="N62" s="276"/>
      <c r="O62" s="276"/>
      <c r="P62" s="306"/>
      <c r="Q62" s="306"/>
      <c r="R62" s="282"/>
      <c r="S62" s="306"/>
      <c r="T62" s="306"/>
      <c r="U62" s="31"/>
      <c r="V62" s="283"/>
      <c r="W62" s="299"/>
      <c r="X62" s="299"/>
      <c r="Y62" s="282"/>
      <c r="Z62" s="283"/>
      <c r="AA62" s="304"/>
    </row>
    <row r="63" spans="1:27" s="32" customFormat="1" ht="18" customHeight="1">
      <c r="A63" s="371" t="s">
        <v>401</v>
      </c>
      <c r="B63" s="387" t="s">
        <v>994</v>
      </c>
      <c r="C63" s="387" t="s">
        <v>83</v>
      </c>
      <c r="D63" s="388">
        <v>17348</v>
      </c>
      <c r="E63" s="279"/>
      <c r="F63" s="365" t="s">
        <v>630</v>
      </c>
      <c r="G63" s="279"/>
      <c r="H63" s="381">
        <v>4.4</v>
      </c>
      <c r="I63" s="372"/>
      <c r="J63" s="355" t="s">
        <v>996</v>
      </c>
      <c r="K63" s="367"/>
      <c r="L63" s="364"/>
      <c r="M63" s="325"/>
      <c r="N63" s="276"/>
      <c r="O63" s="276"/>
      <c r="P63" s="306"/>
      <c r="Q63" s="306"/>
      <c r="R63" s="282"/>
      <c r="S63" s="306"/>
      <c r="T63" s="306"/>
      <c r="U63" s="293"/>
      <c r="V63" s="31"/>
      <c r="W63" s="31"/>
      <c r="X63" s="31"/>
      <c r="Y63" s="31"/>
      <c r="Z63" s="31"/>
      <c r="AA63" s="304"/>
    </row>
    <row r="64" spans="1:27" s="32" customFormat="1" ht="18" customHeight="1">
      <c r="A64" s="371" t="s">
        <v>404</v>
      </c>
      <c r="B64" s="355" t="s">
        <v>997</v>
      </c>
      <c r="C64" s="355" t="s">
        <v>83</v>
      </c>
      <c r="D64" s="364">
        <v>17255</v>
      </c>
      <c r="E64" s="279"/>
      <c r="F64" s="279" t="s">
        <v>663</v>
      </c>
      <c r="G64" s="279"/>
      <c r="H64" s="325" t="s">
        <v>998</v>
      </c>
      <c r="I64" s="372"/>
      <c r="J64" s="355" t="s">
        <v>999</v>
      </c>
      <c r="K64" s="367"/>
      <c r="L64" s="364"/>
      <c r="M64" s="325"/>
      <c r="N64" s="276"/>
      <c r="O64" s="276"/>
      <c r="P64" s="306"/>
      <c r="Q64" s="306"/>
      <c r="R64" s="282"/>
      <c r="S64" s="306"/>
      <c r="T64" s="306"/>
      <c r="U64" s="283"/>
      <c r="V64" s="31"/>
      <c r="W64" s="31"/>
      <c r="X64" s="31"/>
      <c r="Y64" s="31"/>
      <c r="Z64" s="31"/>
      <c r="AA64" s="304"/>
    </row>
    <row r="65" spans="1:27" s="32" customFormat="1" ht="18" customHeight="1">
      <c r="A65" s="371" t="s">
        <v>401</v>
      </c>
      <c r="B65" s="387" t="s">
        <v>819</v>
      </c>
      <c r="C65" s="387" t="s">
        <v>908</v>
      </c>
      <c r="D65" s="388">
        <v>17240</v>
      </c>
      <c r="E65" s="276"/>
      <c r="F65" s="279" t="s">
        <v>524</v>
      </c>
      <c r="G65" s="276"/>
      <c r="H65" s="381">
        <v>2</v>
      </c>
      <c r="I65" s="371"/>
      <c r="J65" s="355" t="s">
        <v>974</v>
      </c>
      <c r="K65" s="367"/>
      <c r="L65" s="364"/>
      <c r="M65" s="325"/>
      <c r="N65" s="279"/>
      <c r="O65" s="276"/>
      <c r="P65" s="306"/>
      <c r="Q65" s="306"/>
      <c r="R65" s="282"/>
      <c r="S65" s="306"/>
      <c r="T65" s="306"/>
      <c r="U65" s="282"/>
      <c r="V65" s="31"/>
      <c r="W65" s="31"/>
      <c r="X65" s="31"/>
      <c r="Y65" s="31"/>
      <c r="Z65" s="31"/>
      <c r="AA65" s="304"/>
    </row>
    <row r="66" spans="1:27" s="32" customFormat="1" ht="18" customHeight="1">
      <c r="A66" s="371" t="s">
        <v>401</v>
      </c>
      <c r="B66" s="387" t="s">
        <v>1000</v>
      </c>
      <c r="C66" s="387" t="s">
        <v>267</v>
      </c>
      <c r="D66" s="388">
        <v>17240</v>
      </c>
      <c r="E66" s="276"/>
      <c r="F66" s="279" t="s">
        <v>524</v>
      </c>
      <c r="G66" s="276"/>
      <c r="H66" s="381">
        <v>6</v>
      </c>
      <c r="I66" s="371"/>
      <c r="J66" s="355" t="s">
        <v>1001</v>
      </c>
      <c r="K66" s="367"/>
      <c r="L66" s="364"/>
      <c r="M66" s="325"/>
      <c r="N66" s="276"/>
      <c r="O66" s="276"/>
      <c r="P66" s="306"/>
      <c r="Q66" s="306"/>
      <c r="R66" s="282"/>
      <c r="S66" s="306"/>
      <c r="T66" s="306"/>
      <c r="U66" s="282"/>
      <c r="V66" s="31"/>
      <c r="W66" s="31"/>
      <c r="X66" s="31"/>
      <c r="Y66" s="31"/>
      <c r="Z66" s="31"/>
      <c r="AA66" s="304"/>
    </row>
    <row r="67" spans="1:27" s="284" customFormat="1" ht="18" customHeight="1">
      <c r="A67" s="371" t="s">
        <v>401</v>
      </c>
      <c r="B67" s="387" t="s">
        <v>1000</v>
      </c>
      <c r="C67" s="387" t="s">
        <v>429</v>
      </c>
      <c r="D67" s="388">
        <v>17240</v>
      </c>
      <c r="E67" s="279"/>
      <c r="F67" s="279" t="s">
        <v>524</v>
      </c>
      <c r="G67" s="325"/>
      <c r="H67" s="381">
        <v>3.64</v>
      </c>
      <c r="I67" s="372"/>
      <c r="J67" s="355" t="s">
        <v>1002</v>
      </c>
      <c r="K67" s="367"/>
      <c r="L67" s="364"/>
      <c r="M67" s="325"/>
      <c r="N67" s="279"/>
      <c r="O67" s="276"/>
      <c r="P67" s="282"/>
      <c r="Q67" s="283"/>
      <c r="R67" s="282"/>
      <c r="S67" s="283"/>
      <c r="T67" s="282"/>
      <c r="U67" s="293"/>
      <c r="V67" s="31"/>
      <c r="W67" s="31"/>
      <c r="X67" s="31"/>
      <c r="Y67" s="31"/>
      <c r="Z67" s="31"/>
      <c r="AA67" s="31"/>
    </row>
    <row r="68" spans="1:27" s="284" customFormat="1" ht="18" customHeight="1">
      <c r="A68" s="371" t="s">
        <v>404</v>
      </c>
      <c r="B68" s="355" t="s">
        <v>603</v>
      </c>
      <c r="C68" s="355" t="s">
        <v>396</v>
      </c>
      <c r="D68" s="364">
        <v>17248</v>
      </c>
      <c r="E68" s="279"/>
      <c r="F68" s="279" t="s">
        <v>608</v>
      </c>
      <c r="G68" s="279"/>
      <c r="H68" s="325" t="s">
        <v>1003</v>
      </c>
      <c r="I68" s="366"/>
      <c r="J68" s="355" t="s">
        <v>614</v>
      </c>
      <c r="K68" s="367"/>
      <c r="L68" s="364"/>
      <c r="M68" s="325"/>
      <c r="N68" s="369"/>
      <c r="O68" s="276"/>
      <c r="P68" s="282"/>
      <c r="Q68" s="283"/>
      <c r="R68" s="282"/>
      <c r="S68" s="283"/>
      <c r="T68" s="293"/>
      <c r="U68" s="282"/>
      <c r="V68" s="283"/>
      <c r="W68" s="299"/>
      <c r="X68" s="299"/>
      <c r="Y68" s="282"/>
      <c r="Z68" s="283"/>
      <c r="AA68" s="31"/>
    </row>
    <row r="69" spans="1:27" s="284" customFormat="1" ht="18" customHeight="1">
      <c r="A69" s="371" t="s">
        <v>404</v>
      </c>
      <c r="B69" s="355" t="s">
        <v>603</v>
      </c>
      <c r="C69" s="355" t="s">
        <v>319</v>
      </c>
      <c r="D69" s="364">
        <v>17047</v>
      </c>
      <c r="E69" s="279"/>
      <c r="F69" s="279"/>
      <c r="G69" s="279"/>
      <c r="H69" s="325">
        <v>2.96</v>
      </c>
      <c r="I69" s="366"/>
      <c r="J69" s="355" t="s">
        <v>1004</v>
      </c>
      <c r="K69" s="367"/>
      <c r="L69" s="364"/>
      <c r="M69" s="325"/>
      <c r="N69" s="369"/>
      <c r="O69" s="276"/>
      <c r="P69" s="282"/>
      <c r="Q69" s="283"/>
      <c r="R69" s="282"/>
      <c r="S69" s="283"/>
      <c r="T69" s="282"/>
      <c r="U69" s="293"/>
      <c r="V69" s="283"/>
      <c r="W69" s="299"/>
      <c r="X69" s="299"/>
      <c r="Y69" s="282"/>
      <c r="Z69" s="283"/>
      <c r="AA69" s="31"/>
    </row>
    <row r="70" spans="1:27" s="284" customFormat="1" ht="18" customHeight="1">
      <c r="A70" s="371" t="s">
        <v>401</v>
      </c>
      <c r="B70" s="387" t="s">
        <v>603</v>
      </c>
      <c r="C70" s="387" t="s">
        <v>41</v>
      </c>
      <c r="D70" s="388">
        <v>17240</v>
      </c>
      <c r="E70" s="276"/>
      <c r="F70" s="279" t="s">
        <v>524</v>
      </c>
      <c r="G70" s="276"/>
      <c r="H70" s="381">
        <v>10.8</v>
      </c>
      <c r="I70" s="371"/>
      <c r="J70" s="355" t="s">
        <v>1005</v>
      </c>
      <c r="K70" s="367"/>
      <c r="L70" s="368"/>
      <c r="M70" s="325"/>
      <c r="N70" s="279"/>
      <c r="O70" s="276"/>
      <c r="P70" s="282"/>
      <c r="Q70" s="283"/>
      <c r="R70" s="282"/>
      <c r="S70" s="283"/>
      <c r="T70" s="293"/>
      <c r="U70" s="299"/>
      <c r="V70" s="31"/>
      <c r="W70" s="31"/>
      <c r="X70" s="31"/>
      <c r="Y70" s="31"/>
      <c r="Z70" s="31"/>
      <c r="AA70" s="31"/>
    </row>
    <row r="71" spans="1:27" s="284" customFormat="1" ht="18" customHeight="1">
      <c r="A71" s="371" t="s">
        <v>401</v>
      </c>
      <c r="B71" s="387" t="s">
        <v>603</v>
      </c>
      <c r="C71" s="387" t="s">
        <v>396</v>
      </c>
      <c r="D71" s="388">
        <v>17240</v>
      </c>
      <c r="E71" s="276"/>
      <c r="F71" s="279" t="s">
        <v>524</v>
      </c>
      <c r="G71" s="276"/>
      <c r="H71" s="381">
        <v>3.4</v>
      </c>
      <c r="I71" s="371"/>
      <c r="J71" s="355" t="s">
        <v>1006</v>
      </c>
      <c r="K71" s="367"/>
      <c r="L71" s="364"/>
      <c r="M71" s="325"/>
      <c r="N71" s="279"/>
      <c r="O71" s="276"/>
      <c r="P71" s="282"/>
      <c r="Q71" s="283"/>
      <c r="R71" s="282"/>
      <c r="S71" s="283"/>
      <c r="T71" s="282"/>
      <c r="U71" s="293"/>
      <c r="V71" s="31"/>
      <c r="W71" s="31"/>
      <c r="X71" s="31"/>
      <c r="Y71" s="31"/>
      <c r="Z71" s="31"/>
      <c r="AA71" s="31"/>
    </row>
    <row r="72" spans="1:27" s="284" customFormat="1" ht="18" customHeight="1">
      <c r="A72" s="371" t="s">
        <v>404</v>
      </c>
      <c r="B72" s="355" t="s">
        <v>71</v>
      </c>
      <c r="C72" s="355" t="s">
        <v>450</v>
      </c>
      <c r="D72" s="364">
        <v>17240</v>
      </c>
      <c r="E72" s="279"/>
      <c r="F72" s="279" t="s">
        <v>524</v>
      </c>
      <c r="G72" s="279"/>
      <c r="H72" s="325" t="s">
        <v>1007</v>
      </c>
      <c r="I72" s="366"/>
      <c r="J72" s="355" t="s">
        <v>1008</v>
      </c>
      <c r="K72" s="367"/>
      <c r="L72" s="364"/>
      <c r="M72" s="325"/>
      <c r="N72" s="369"/>
      <c r="O72" s="276"/>
      <c r="P72" s="282"/>
      <c r="Q72" s="283"/>
      <c r="R72" s="282"/>
      <c r="S72" s="283"/>
      <c r="T72" s="293"/>
      <c r="U72" s="282"/>
      <c r="V72" s="31"/>
      <c r="W72" s="31"/>
      <c r="X72" s="31"/>
      <c r="Y72" s="31"/>
      <c r="Z72" s="31"/>
      <c r="AA72" s="31"/>
    </row>
    <row r="73" spans="1:27" s="284" customFormat="1" ht="18" customHeight="1">
      <c r="A73" s="371" t="s">
        <v>401</v>
      </c>
      <c r="B73" s="387" t="s">
        <v>435</v>
      </c>
      <c r="C73" s="387" t="s">
        <v>267</v>
      </c>
      <c r="D73" s="388">
        <v>17348</v>
      </c>
      <c r="E73" s="279"/>
      <c r="F73" s="279" t="s">
        <v>630</v>
      </c>
      <c r="G73" s="279"/>
      <c r="H73" s="381" t="s">
        <v>319</v>
      </c>
      <c r="I73" s="372"/>
      <c r="J73" s="355" t="s">
        <v>1009</v>
      </c>
      <c r="K73" s="367"/>
      <c r="L73" s="364"/>
      <c r="M73" s="325"/>
      <c r="N73" s="276"/>
      <c r="O73" s="276"/>
      <c r="P73" s="282"/>
      <c r="Q73" s="283"/>
      <c r="R73" s="282"/>
      <c r="S73" s="283"/>
      <c r="T73" s="282"/>
      <c r="U73" s="293"/>
      <c r="V73" s="31"/>
      <c r="W73" s="31"/>
      <c r="X73" s="31"/>
      <c r="Y73" s="31"/>
      <c r="Z73" s="31"/>
      <c r="AA73" s="31"/>
    </row>
    <row r="74" spans="1:27" s="312" customFormat="1" ht="18" customHeight="1">
      <c r="A74" s="371" t="s">
        <v>401</v>
      </c>
      <c r="B74" s="387" t="s">
        <v>436</v>
      </c>
      <c r="C74" s="387" t="s">
        <v>41</v>
      </c>
      <c r="D74" s="388">
        <v>17240</v>
      </c>
      <c r="E74" s="279"/>
      <c r="F74" s="279" t="s">
        <v>524</v>
      </c>
      <c r="G74" s="279"/>
      <c r="H74" s="381">
        <v>25.8</v>
      </c>
      <c r="I74" s="372"/>
      <c r="J74" s="355" t="s">
        <v>1010</v>
      </c>
      <c r="K74" s="367"/>
      <c r="L74" s="364"/>
      <c r="M74" s="325"/>
      <c r="N74" s="276"/>
      <c r="O74" s="276"/>
      <c r="P74" s="282"/>
      <c r="Q74" s="283"/>
      <c r="R74" s="282"/>
      <c r="S74" s="283"/>
      <c r="T74" s="293"/>
      <c r="U74" s="293"/>
      <c r="V74" s="31"/>
      <c r="W74" s="31"/>
      <c r="X74" s="31"/>
      <c r="Y74" s="31"/>
      <c r="Z74" s="31"/>
      <c r="AA74" s="293"/>
    </row>
    <row r="75" spans="1:27" s="284" customFormat="1" ht="18" customHeight="1">
      <c r="A75" s="371" t="s">
        <v>404</v>
      </c>
      <c r="B75" s="355" t="s">
        <v>1011</v>
      </c>
      <c r="C75" s="355" t="s">
        <v>396</v>
      </c>
      <c r="D75" s="364">
        <v>17240</v>
      </c>
      <c r="E75" s="279"/>
      <c r="F75" s="279" t="s">
        <v>524</v>
      </c>
      <c r="G75" s="279"/>
      <c r="H75" s="325" t="s">
        <v>1012</v>
      </c>
      <c r="I75" s="366"/>
      <c r="J75" s="355" t="s">
        <v>1013</v>
      </c>
      <c r="K75" s="367"/>
      <c r="L75" s="364"/>
      <c r="M75" s="325"/>
      <c r="N75" s="369"/>
      <c r="O75" s="276"/>
      <c r="P75" s="282"/>
      <c r="Q75" s="283"/>
      <c r="R75" s="282"/>
      <c r="S75" s="283"/>
      <c r="T75" s="293"/>
      <c r="U75" s="299"/>
      <c r="V75" s="293"/>
      <c r="W75" s="293"/>
      <c r="X75" s="282"/>
      <c r="Y75" s="283"/>
      <c r="Z75" s="282"/>
      <c r="AA75" s="31"/>
    </row>
    <row r="76" spans="1:27" s="284" customFormat="1" ht="18" customHeight="1">
      <c r="A76" s="371" t="s">
        <v>401</v>
      </c>
      <c r="B76" s="387" t="s">
        <v>1014</v>
      </c>
      <c r="C76" s="387" t="s">
        <v>41</v>
      </c>
      <c r="D76" s="388">
        <v>17240</v>
      </c>
      <c r="E76" s="279"/>
      <c r="F76" s="279" t="s">
        <v>524</v>
      </c>
      <c r="G76" s="279"/>
      <c r="H76" s="381">
        <v>9.4</v>
      </c>
      <c r="I76" s="372"/>
      <c r="J76" s="355" t="s">
        <v>1015</v>
      </c>
      <c r="K76" s="367"/>
      <c r="L76" s="364"/>
      <c r="M76" s="325"/>
      <c r="N76" s="279"/>
      <c r="O76" s="276"/>
      <c r="P76" s="282"/>
      <c r="Q76" s="283"/>
      <c r="R76" s="282"/>
      <c r="S76" s="283"/>
      <c r="T76" s="293"/>
      <c r="U76" s="293"/>
      <c r="V76" s="283"/>
      <c r="W76" s="299"/>
      <c r="X76" s="299"/>
      <c r="Y76" s="282"/>
      <c r="Z76" s="283"/>
      <c r="AA76" s="31"/>
    </row>
    <row r="77" spans="1:27" s="284" customFormat="1" ht="18" customHeight="1">
      <c r="A77" s="371" t="s">
        <v>404</v>
      </c>
      <c r="B77" s="355" t="s">
        <v>438</v>
      </c>
      <c r="C77" s="355" t="s">
        <v>83</v>
      </c>
      <c r="D77" s="364">
        <v>17248</v>
      </c>
      <c r="E77" s="279"/>
      <c r="F77" s="279" t="s">
        <v>608</v>
      </c>
      <c r="G77" s="279"/>
      <c r="H77" s="325" t="s">
        <v>1016</v>
      </c>
      <c r="I77" s="366"/>
      <c r="J77" s="355" t="s">
        <v>1017</v>
      </c>
      <c r="K77" s="367"/>
      <c r="L77" s="364"/>
      <c r="M77" s="325"/>
      <c r="N77" s="369"/>
      <c r="O77" s="276"/>
      <c r="P77" s="282"/>
      <c r="Q77" s="283"/>
      <c r="R77" s="282"/>
      <c r="S77" s="283"/>
      <c r="T77" s="293"/>
      <c r="U77" s="298"/>
      <c r="V77" s="283"/>
      <c r="W77" s="282">
        <f>X77/24.8</f>
        <v>0</v>
      </c>
      <c r="X77" s="283"/>
      <c r="Y77" s="299"/>
      <c r="Z77" s="299"/>
      <c r="AA77" s="31"/>
    </row>
    <row r="78" spans="1:27" s="284" customFormat="1" ht="18" customHeight="1">
      <c r="A78" s="371" t="s">
        <v>401</v>
      </c>
      <c r="B78" s="387" t="s">
        <v>438</v>
      </c>
      <c r="C78" s="387" t="s">
        <v>83</v>
      </c>
      <c r="D78" s="388">
        <v>17240</v>
      </c>
      <c r="E78" s="276"/>
      <c r="F78" s="279" t="s">
        <v>524</v>
      </c>
      <c r="G78" s="276"/>
      <c r="H78" s="381">
        <v>1.9</v>
      </c>
      <c r="I78" s="371"/>
      <c r="J78" s="355" t="s">
        <v>1018</v>
      </c>
      <c r="K78" s="367"/>
      <c r="L78" s="364"/>
      <c r="M78" s="325"/>
      <c r="N78" s="276"/>
      <c r="O78" s="276"/>
      <c r="P78" s="282"/>
      <c r="Q78" s="283"/>
      <c r="R78" s="282"/>
      <c r="S78" s="283"/>
      <c r="T78" s="293"/>
      <c r="U78" s="293"/>
      <c r="V78" s="283"/>
      <c r="W78" s="299"/>
      <c r="X78" s="299"/>
      <c r="Y78" s="282"/>
      <c r="Z78" s="283"/>
      <c r="AA78" s="31"/>
    </row>
    <row r="79" spans="1:26" s="314" customFormat="1" ht="18" customHeight="1">
      <c r="A79" s="371" t="s">
        <v>404</v>
      </c>
      <c r="B79" s="355" t="s">
        <v>1019</v>
      </c>
      <c r="C79" s="355" t="s">
        <v>319</v>
      </c>
      <c r="D79" s="364">
        <v>17248</v>
      </c>
      <c r="E79" s="279"/>
      <c r="F79" s="279" t="s">
        <v>608</v>
      </c>
      <c r="G79" s="279"/>
      <c r="H79" s="325" t="s">
        <v>1020</v>
      </c>
      <c r="I79" s="372"/>
      <c r="J79" s="355" t="s">
        <v>1021</v>
      </c>
      <c r="K79" s="367"/>
      <c r="L79" s="364"/>
      <c r="M79" s="325"/>
      <c r="N79" s="369"/>
      <c r="O79" s="276"/>
      <c r="P79" s="313"/>
      <c r="Q79" s="313"/>
      <c r="R79" s="313"/>
      <c r="S79" s="313"/>
      <c r="T79" s="313"/>
      <c r="U79" s="313"/>
      <c r="V79" s="313"/>
      <c r="W79" s="313"/>
      <c r="X79" s="313"/>
      <c r="Y79" s="313"/>
      <c r="Z79" s="313"/>
    </row>
    <row r="80" spans="1:26" s="314" customFormat="1" ht="18" customHeight="1">
      <c r="A80" s="371" t="s">
        <v>401</v>
      </c>
      <c r="B80" s="387" t="s">
        <v>1022</v>
      </c>
      <c r="C80" s="387" t="s">
        <v>41</v>
      </c>
      <c r="D80" s="388">
        <v>17248</v>
      </c>
      <c r="E80" s="279"/>
      <c r="F80" s="279" t="s">
        <v>608</v>
      </c>
      <c r="G80" s="279"/>
      <c r="H80" s="381">
        <v>5.18</v>
      </c>
      <c r="I80" s="372"/>
      <c r="J80" s="355" t="s">
        <v>1023</v>
      </c>
      <c r="K80" s="367"/>
      <c r="L80" s="364"/>
      <c r="M80" s="325"/>
      <c r="N80" s="276"/>
      <c r="O80" s="276"/>
      <c r="P80" s="313"/>
      <c r="Q80" s="313"/>
      <c r="R80" s="313"/>
      <c r="S80" s="313"/>
      <c r="T80" s="313"/>
      <c r="U80" s="313"/>
      <c r="V80" s="313"/>
      <c r="W80" s="313"/>
      <c r="X80" s="313"/>
      <c r="Y80" s="313"/>
      <c r="Z80" s="313"/>
    </row>
    <row r="81" spans="1:26" s="314" customFormat="1" ht="18" customHeight="1">
      <c r="A81" s="371" t="s">
        <v>401</v>
      </c>
      <c r="B81" s="387" t="s">
        <v>1022</v>
      </c>
      <c r="C81" s="387" t="s">
        <v>267</v>
      </c>
      <c r="D81" s="388">
        <v>17248</v>
      </c>
      <c r="E81" s="279"/>
      <c r="F81" s="279" t="s">
        <v>608</v>
      </c>
      <c r="G81" s="279"/>
      <c r="H81" s="381">
        <v>5.18</v>
      </c>
      <c r="I81" s="372"/>
      <c r="J81" s="355" t="s">
        <v>1024</v>
      </c>
      <c r="K81" s="367"/>
      <c r="L81" s="364"/>
      <c r="M81" s="325"/>
      <c r="N81" s="276"/>
      <c r="O81" s="276"/>
      <c r="P81" s="313"/>
      <c r="Q81" s="313"/>
      <c r="R81" s="313"/>
      <c r="S81" s="313"/>
      <c r="T81" s="313"/>
      <c r="U81" s="313"/>
      <c r="V81" s="313"/>
      <c r="W81" s="313"/>
      <c r="X81" s="313"/>
      <c r="Y81" s="313"/>
      <c r="Z81" s="313"/>
    </row>
    <row r="82" spans="1:26" s="314" customFormat="1" ht="18" customHeight="1">
      <c r="A82" s="371" t="s">
        <v>401</v>
      </c>
      <c r="B82" s="387" t="s">
        <v>1022</v>
      </c>
      <c r="C82" s="387" t="s">
        <v>267</v>
      </c>
      <c r="D82" s="388">
        <v>17248</v>
      </c>
      <c r="E82" s="279"/>
      <c r="F82" s="279" t="s">
        <v>608</v>
      </c>
      <c r="G82" s="279"/>
      <c r="H82" s="381">
        <v>3.8</v>
      </c>
      <c r="I82" s="372"/>
      <c r="J82" s="355" t="s">
        <v>1024</v>
      </c>
      <c r="K82" s="367"/>
      <c r="L82" s="364"/>
      <c r="M82" s="325"/>
      <c r="N82" s="276"/>
      <c r="O82" s="279"/>
      <c r="P82" s="313"/>
      <c r="Q82" s="313"/>
      <c r="R82" s="313"/>
      <c r="S82" s="313"/>
      <c r="T82" s="313"/>
      <c r="U82" s="313"/>
      <c r="V82" s="313"/>
      <c r="W82" s="313"/>
      <c r="X82" s="313"/>
      <c r="Y82" s="313"/>
      <c r="Z82" s="313"/>
    </row>
    <row r="83" spans="1:26" s="314" customFormat="1" ht="18" customHeight="1">
      <c r="A83" s="371" t="s">
        <v>401</v>
      </c>
      <c r="B83" s="387" t="s">
        <v>443</v>
      </c>
      <c r="C83" s="387" t="s">
        <v>41</v>
      </c>
      <c r="D83" s="388">
        <v>17248</v>
      </c>
      <c r="E83" s="276"/>
      <c r="F83" s="279" t="s">
        <v>608</v>
      </c>
      <c r="G83" s="276"/>
      <c r="H83" s="381" t="s">
        <v>1025</v>
      </c>
      <c r="I83" s="371"/>
      <c r="J83" s="355" t="s">
        <v>1026</v>
      </c>
      <c r="K83" s="367"/>
      <c r="L83" s="364"/>
      <c r="M83" s="325"/>
      <c r="N83" s="276"/>
      <c r="O83" s="279"/>
      <c r="P83" s="313"/>
      <c r="Q83" s="313"/>
      <c r="R83" s="313"/>
      <c r="S83" s="313"/>
      <c r="T83" s="313"/>
      <c r="U83" s="313"/>
      <c r="V83" s="313"/>
      <c r="W83" s="313"/>
      <c r="X83" s="313"/>
      <c r="Y83" s="313"/>
      <c r="Z83" s="313"/>
    </row>
    <row r="84" spans="1:26" s="314" customFormat="1" ht="18" customHeight="1">
      <c r="A84" s="371" t="s">
        <v>401</v>
      </c>
      <c r="B84" s="387" t="s">
        <v>443</v>
      </c>
      <c r="C84" s="387" t="s">
        <v>396</v>
      </c>
      <c r="D84" s="388">
        <v>17240</v>
      </c>
      <c r="E84" s="276"/>
      <c r="F84" s="279" t="s">
        <v>524</v>
      </c>
      <c r="G84" s="276"/>
      <c r="H84" s="381">
        <v>3.45</v>
      </c>
      <c r="I84" s="371"/>
      <c r="J84" s="355" t="s">
        <v>1027</v>
      </c>
      <c r="K84" s="367"/>
      <c r="L84" s="364"/>
      <c r="M84" s="325"/>
      <c r="N84" s="276"/>
      <c r="O84" s="279"/>
      <c r="P84" s="313"/>
      <c r="Q84" s="313"/>
      <c r="R84" s="313"/>
      <c r="S84" s="313"/>
      <c r="T84" s="313"/>
      <c r="U84" s="313"/>
      <c r="V84" s="313"/>
      <c r="W84" s="313"/>
      <c r="X84" s="313"/>
      <c r="Y84" s="313"/>
      <c r="Z84" s="313"/>
    </row>
    <row r="85" spans="1:26" s="314" customFormat="1" ht="18" customHeight="1">
      <c r="A85" s="371" t="s">
        <v>401</v>
      </c>
      <c r="B85" s="387" t="s">
        <v>1028</v>
      </c>
      <c r="C85" s="387" t="s">
        <v>41</v>
      </c>
      <c r="D85" s="388">
        <v>17240</v>
      </c>
      <c r="E85" s="276"/>
      <c r="F85" s="279" t="s">
        <v>524</v>
      </c>
      <c r="G85" s="276"/>
      <c r="H85" s="381">
        <v>6</v>
      </c>
      <c r="I85" s="371"/>
      <c r="J85" s="355" t="s">
        <v>1029</v>
      </c>
      <c r="K85" s="367"/>
      <c r="L85" s="364"/>
      <c r="M85" s="325"/>
      <c r="N85" s="276"/>
      <c r="O85" s="279"/>
      <c r="P85" s="313"/>
      <c r="Q85" s="313"/>
      <c r="R85" s="313"/>
      <c r="S85" s="313"/>
      <c r="T85" s="313"/>
      <c r="U85" s="313"/>
      <c r="V85" s="313"/>
      <c r="W85" s="313"/>
      <c r="X85" s="313"/>
      <c r="Y85" s="313"/>
      <c r="Z85" s="313"/>
    </row>
    <row r="86" spans="1:26" s="314" customFormat="1" ht="18" customHeight="1">
      <c r="A86" s="371" t="s">
        <v>404</v>
      </c>
      <c r="B86" s="355" t="s">
        <v>446</v>
      </c>
      <c r="C86" s="355" t="s">
        <v>1030</v>
      </c>
      <c r="D86" s="364">
        <v>17348</v>
      </c>
      <c r="E86" s="279"/>
      <c r="F86" s="279" t="s">
        <v>630</v>
      </c>
      <c r="G86" s="279"/>
      <c r="H86" s="325" t="s">
        <v>1031</v>
      </c>
      <c r="I86" s="372" t="s">
        <v>1032</v>
      </c>
      <c r="J86" s="355" t="s">
        <v>1033</v>
      </c>
      <c r="K86" s="367"/>
      <c r="L86" s="364"/>
      <c r="M86" s="325"/>
      <c r="N86" s="369"/>
      <c r="O86" s="279"/>
      <c r="P86" s="313"/>
      <c r="Q86" s="313"/>
      <c r="R86" s="313"/>
      <c r="S86" s="313"/>
      <c r="T86" s="313"/>
      <c r="U86" s="313"/>
      <c r="V86" s="313"/>
      <c r="W86" s="313"/>
      <c r="X86" s="313"/>
      <c r="Y86" s="313"/>
      <c r="Z86" s="313"/>
    </row>
    <row r="87" spans="1:26" s="314" customFormat="1" ht="18" customHeight="1">
      <c r="A87" s="371" t="s">
        <v>401</v>
      </c>
      <c r="B87" s="387" t="s">
        <v>1034</v>
      </c>
      <c r="C87" s="387" t="s">
        <v>41</v>
      </c>
      <c r="D87" s="388">
        <v>17240</v>
      </c>
      <c r="E87" s="276"/>
      <c r="F87" s="279" t="s">
        <v>524</v>
      </c>
      <c r="G87" s="276"/>
      <c r="H87" s="394">
        <v>1.7000000000000002</v>
      </c>
      <c r="I87" s="371"/>
      <c r="J87" s="355" t="s">
        <v>1035</v>
      </c>
      <c r="K87" s="367"/>
      <c r="L87" s="364"/>
      <c r="M87" s="325"/>
      <c r="N87" s="276"/>
      <c r="O87" s="279"/>
      <c r="P87" s="313"/>
      <c r="Q87" s="313"/>
      <c r="R87" s="313"/>
      <c r="S87" s="313"/>
      <c r="T87" s="313"/>
      <c r="U87" s="313"/>
      <c r="V87" s="313"/>
      <c r="W87" s="313"/>
      <c r="X87" s="313"/>
      <c r="Y87" s="313"/>
      <c r="Z87" s="313"/>
    </row>
    <row r="88" spans="1:26" s="314" customFormat="1" ht="18" customHeight="1">
      <c r="A88" s="371" t="s">
        <v>404</v>
      </c>
      <c r="B88" s="355" t="s">
        <v>451</v>
      </c>
      <c r="C88" s="355" t="s">
        <v>455</v>
      </c>
      <c r="D88" s="364">
        <v>17248</v>
      </c>
      <c r="E88" s="279"/>
      <c r="F88" s="279" t="s">
        <v>608</v>
      </c>
      <c r="G88" s="279"/>
      <c r="H88" s="398" t="s">
        <v>1036</v>
      </c>
      <c r="I88" s="372"/>
      <c r="J88" s="355" t="s">
        <v>730</v>
      </c>
      <c r="K88" s="367"/>
      <c r="L88" s="368"/>
      <c r="M88" s="325"/>
      <c r="N88" s="369"/>
      <c r="O88" s="279"/>
      <c r="P88" s="313"/>
      <c r="Q88" s="313"/>
      <c r="R88" s="313"/>
      <c r="S88" s="313"/>
      <c r="T88" s="313"/>
      <c r="U88" s="313"/>
      <c r="V88" s="313"/>
      <c r="W88" s="313"/>
      <c r="X88" s="313"/>
      <c r="Y88" s="313"/>
      <c r="Z88" s="313"/>
    </row>
    <row r="89" spans="1:26" s="314" customFormat="1" ht="18" customHeight="1">
      <c r="A89" s="371" t="s">
        <v>401</v>
      </c>
      <c r="B89" s="387" t="s">
        <v>82</v>
      </c>
      <c r="C89" s="387" t="s">
        <v>41</v>
      </c>
      <c r="D89" s="388">
        <v>17240</v>
      </c>
      <c r="E89" s="276"/>
      <c r="F89" s="279" t="s">
        <v>524</v>
      </c>
      <c r="G89" s="276"/>
      <c r="H89" s="394">
        <v>2.74</v>
      </c>
      <c r="I89" s="371"/>
      <c r="J89" s="355" t="s">
        <v>1037</v>
      </c>
      <c r="K89" s="367"/>
      <c r="L89" s="364"/>
      <c r="M89" s="325"/>
      <c r="N89" s="276"/>
      <c r="O89" s="279"/>
      <c r="P89" s="313"/>
      <c r="Q89" s="313"/>
      <c r="R89" s="313"/>
      <c r="S89" s="313"/>
      <c r="T89" s="313"/>
      <c r="U89" s="313"/>
      <c r="V89" s="313"/>
      <c r="W89" s="313"/>
      <c r="X89" s="313"/>
      <c r="Y89" s="313"/>
      <c r="Z89" s="313"/>
    </row>
    <row r="90" spans="1:26" s="314" customFormat="1" ht="18" customHeight="1">
      <c r="A90" s="371" t="s">
        <v>1038</v>
      </c>
      <c r="B90" s="401" t="s">
        <v>1039</v>
      </c>
      <c r="C90" s="401">
        <v>4</v>
      </c>
      <c r="D90" s="388" t="s">
        <v>532</v>
      </c>
      <c r="E90" s="279"/>
      <c r="F90" s="279" t="s">
        <v>524</v>
      </c>
      <c r="G90" s="372"/>
      <c r="H90" s="402">
        <v>10</v>
      </c>
      <c r="I90" s="403"/>
      <c r="J90" s="404" t="s">
        <v>673</v>
      </c>
      <c r="K90" s="405"/>
      <c r="L90" s="364"/>
      <c r="M90" s="325"/>
      <c r="N90" s="279"/>
      <c r="O90" s="279"/>
      <c r="P90" s="313"/>
      <c r="Q90" s="313"/>
      <c r="R90" s="313"/>
      <c r="S90" s="313"/>
      <c r="T90" s="313"/>
      <c r="U90" s="313"/>
      <c r="V90" s="313"/>
      <c r="W90" s="313"/>
      <c r="X90" s="313"/>
      <c r="Y90" s="313"/>
      <c r="Z90" s="313"/>
    </row>
    <row r="91" spans="1:26" s="314" customFormat="1" ht="18" customHeight="1">
      <c r="A91" s="371" t="s">
        <v>1038</v>
      </c>
      <c r="B91" s="401" t="s">
        <v>1040</v>
      </c>
      <c r="C91" s="401">
        <v>3</v>
      </c>
      <c r="D91" s="388" t="s">
        <v>532</v>
      </c>
      <c r="E91" s="276"/>
      <c r="F91" s="276" t="s">
        <v>524</v>
      </c>
      <c r="G91" s="371"/>
      <c r="H91" s="402">
        <v>2.23</v>
      </c>
      <c r="I91" s="406"/>
      <c r="J91" s="404" t="s">
        <v>673</v>
      </c>
      <c r="K91" s="405"/>
      <c r="L91" s="364"/>
      <c r="M91" s="325"/>
      <c r="N91" s="279"/>
      <c r="O91" s="279"/>
      <c r="P91" s="313"/>
      <c r="Q91" s="313"/>
      <c r="R91" s="313"/>
      <c r="S91" s="313"/>
      <c r="T91" s="313"/>
      <c r="U91" s="313"/>
      <c r="V91" s="313"/>
      <c r="W91" s="313"/>
      <c r="X91" s="313"/>
      <c r="Y91" s="313"/>
      <c r="Z91" s="313"/>
    </row>
    <row r="92" spans="1:26" s="314" customFormat="1" ht="18" customHeight="1">
      <c r="A92" s="371" t="s">
        <v>1038</v>
      </c>
      <c r="B92" s="401" t="s">
        <v>1041</v>
      </c>
      <c r="C92" s="401">
        <v>3</v>
      </c>
      <c r="D92" s="388" t="s">
        <v>532</v>
      </c>
      <c r="E92" s="276"/>
      <c r="F92" s="279" t="s">
        <v>524</v>
      </c>
      <c r="G92" s="371"/>
      <c r="H92" s="402"/>
      <c r="I92" s="406"/>
      <c r="J92" s="404" t="s">
        <v>673</v>
      </c>
      <c r="K92" s="405"/>
      <c r="L92" s="364"/>
      <c r="M92" s="325"/>
      <c r="N92" s="279"/>
      <c r="O92" s="279"/>
      <c r="P92" s="313"/>
      <c r="Q92" s="313"/>
      <c r="R92" s="313"/>
      <c r="S92" s="313"/>
      <c r="T92" s="313"/>
      <c r="U92" s="313"/>
      <c r="V92" s="313"/>
      <c r="W92" s="313"/>
      <c r="X92" s="313"/>
      <c r="Y92" s="313"/>
      <c r="Z92" s="313"/>
    </row>
    <row r="93" spans="1:26" s="314" customFormat="1" ht="18" customHeight="1">
      <c r="A93" s="371" t="s">
        <v>1038</v>
      </c>
      <c r="B93" s="401" t="s">
        <v>1042</v>
      </c>
      <c r="C93" s="401">
        <v>3</v>
      </c>
      <c r="D93" s="388" t="s">
        <v>532</v>
      </c>
      <c r="E93" s="276"/>
      <c r="F93" s="276" t="s">
        <v>524</v>
      </c>
      <c r="G93" s="371"/>
      <c r="H93" s="402"/>
      <c r="I93" s="407" t="s">
        <v>1043</v>
      </c>
      <c r="J93" s="404"/>
      <c r="K93" s="405"/>
      <c r="L93" s="408"/>
      <c r="M93" s="409"/>
      <c r="N93" s="410"/>
      <c r="O93" s="411"/>
      <c r="R93" s="252"/>
      <c r="S93" s="252"/>
      <c r="T93" s="252"/>
      <c r="U93" s="254"/>
      <c r="V93" s="255"/>
      <c r="W93" s="255"/>
      <c r="X93" s="255"/>
      <c r="Y93" s="255"/>
      <c r="Z93" s="255"/>
    </row>
    <row r="94" spans="1:26" s="314" customFormat="1" ht="18" customHeight="1">
      <c r="A94" s="371" t="s">
        <v>1038</v>
      </c>
      <c r="B94" s="401" t="s">
        <v>1044</v>
      </c>
      <c r="C94" s="401">
        <v>4</v>
      </c>
      <c r="D94" s="388" t="s">
        <v>532</v>
      </c>
      <c r="E94" s="276"/>
      <c r="F94" s="276" t="s">
        <v>524</v>
      </c>
      <c r="G94" s="371"/>
      <c r="H94" s="402">
        <v>2.8</v>
      </c>
      <c r="I94" s="407"/>
      <c r="J94" s="404" t="s">
        <v>673</v>
      </c>
      <c r="K94" s="405"/>
      <c r="L94" s="408"/>
      <c r="M94" s="409"/>
      <c r="N94" s="410"/>
      <c r="O94" s="411"/>
      <c r="R94" s="252"/>
      <c r="S94" s="252"/>
      <c r="T94" s="252"/>
      <c r="U94" s="254"/>
      <c r="V94" s="255"/>
      <c r="W94" s="255"/>
      <c r="X94" s="255"/>
      <c r="Y94" s="255"/>
      <c r="Z94" s="255"/>
    </row>
    <row r="95" spans="1:26" s="314" customFormat="1" ht="18" customHeight="1">
      <c r="A95" s="371" t="s">
        <v>1038</v>
      </c>
      <c r="B95" s="401" t="s">
        <v>1045</v>
      </c>
      <c r="C95" s="401">
        <v>3</v>
      </c>
      <c r="D95" s="388" t="s">
        <v>532</v>
      </c>
      <c r="E95" s="279"/>
      <c r="F95" s="279" t="s">
        <v>524</v>
      </c>
      <c r="G95" s="366"/>
      <c r="H95" s="402">
        <v>2.4</v>
      </c>
      <c r="I95" s="412"/>
      <c r="J95" s="404" t="s">
        <v>673</v>
      </c>
      <c r="K95" s="405"/>
      <c r="L95" s="408"/>
      <c r="M95" s="409"/>
      <c r="N95" s="411"/>
      <c r="O95" s="411"/>
      <c r="R95" s="252"/>
      <c r="S95" s="252"/>
      <c r="T95" s="252"/>
      <c r="U95" s="254"/>
      <c r="V95" s="255"/>
      <c r="W95" s="255"/>
      <c r="X95" s="255"/>
      <c r="Y95" s="255"/>
      <c r="Z95" s="255"/>
    </row>
    <row r="96" spans="1:26" s="314" customFormat="1" ht="18" customHeight="1" hidden="1">
      <c r="A96" s="371"/>
      <c r="B96" s="404"/>
      <c r="C96" s="404"/>
      <c r="D96" s="408"/>
      <c r="E96" s="279"/>
      <c r="F96" s="279"/>
      <c r="G96" s="372"/>
      <c r="H96" s="409"/>
      <c r="I96" s="412"/>
      <c r="J96" s="404"/>
      <c r="K96" s="405"/>
      <c r="L96" s="408"/>
      <c r="M96" s="409"/>
      <c r="N96" s="411"/>
      <c r="O96" s="411"/>
      <c r="R96" s="252"/>
      <c r="S96" s="252"/>
      <c r="T96" s="252"/>
      <c r="U96" s="254"/>
      <c r="V96" s="255"/>
      <c r="W96" s="255"/>
      <c r="X96" s="255"/>
      <c r="Y96" s="255"/>
      <c r="Z96" s="255"/>
    </row>
    <row r="97" spans="1:26" s="314" customFormat="1" ht="18" customHeight="1" hidden="1">
      <c r="A97" s="371"/>
      <c r="B97" s="404"/>
      <c r="C97" s="404"/>
      <c r="D97" s="408"/>
      <c r="E97" s="279"/>
      <c r="F97" s="279"/>
      <c r="G97" s="279"/>
      <c r="H97" s="409"/>
      <c r="I97" s="413"/>
      <c r="J97" s="404"/>
      <c r="K97" s="405"/>
      <c r="L97" s="414"/>
      <c r="M97" s="409"/>
      <c r="N97" s="411"/>
      <c r="O97" s="411"/>
      <c r="R97" s="252"/>
      <c r="S97" s="252"/>
      <c r="T97" s="252"/>
      <c r="U97" s="254"/>
      <c r="V97" s="255"/>
      <c r="W97" s="255"/>
      <c r="X97" s="255"/>
      <c r="Y97" s="255"/>
      <c r="Z97" s="255"/>
    </row>
    <row r="98" spans="1:26" s="314" customFormat="1" ht="18" customHeight="1" hidden="1">
      <c r="A98" s="371"/>
      <c r="B98" s="404"/>
      <c r="C98" s="404"/>
      <c r="D98" s="408"/>
      <c r="E98" s="279"/>
      <c r="F98" s="279"/>
      <c r="G98" s="279"/>
      <c r="H98" s="409"/>
      <c r="I98" s="413"/>
      <c r="J98" s="404"/>
      <c r="K98" s="405"/>
      <c r="L98" s="414"/>
      <c r="M98" s="409"/>
      <c r="N98" s="411"/>
      <c r="O98" s="411"/>
      <c r="R98" s="252"/>
      <c r="S98" s="252"/>
      <c r="T98" s="252"/>
      <c r="U98" s="254"/>
      <c r="V98" s="255"/>
      <c r="W98" s="255"/>
      <c r="X98" s="255"/>
      <c r="Y98" s="255"/>
      <c r="Z98" s="255"/>
    </row>
    <row r="99" spans="1:26" s="314" customFormat="1" ht="18" customHeight="1" hidden="1">
      <c r="A99" s="371"/>
      <c r="B99" s="404"/>
      <c r="C99" s="404"/>
      <c r="D99" s="408"/>
      <c r="E99" s="279"/>
      <c r="F99" s="279"/>
      <c r="G99" s="279"/>
      <c r="H99" s="409"/>
      <c r="I99" s="413"/>
      <c r="J99" s="404"/>
      <c r="K99" s="405"/>
      <c r="L99" s="408"/>
      <c r="M99" s="409"/>
      <c r="N99" s="411"/>
      <c r="O99" s="411"/>
      <c r="R99" s="252"/>
      <c r="S99" s="252"/>
      <c r="T99" s="252"/>
      <c r="U99" s="254"/>
      <c r="V99" s="255"/>
      <c r="W99" s="255"/>
      <c r="X99" s="255"/>
      <c r="Y99" s="255"/>
      <c r="Z99" s="255"/>
    </row>
    <row r="100" spans="1:26" s="314" customFormat="1" ht="18" customHeight="1" hidden="1">
      <c r="A100" s="371"/>
      <c r="B100" s="404"/>
      <c r="C100" s="404"/>
      <c r="D100" s="408"/>
      <c r="E100" s="279"/>
      <c r="F100" s="279"/>
      <c r="G100" s="279"/>
      <c r="H100" s="409"/>
      <c r="I100" s="413"/>
      <c r="J100" s="404"/>
      <c r="K100" s="405"/>
      <c r="L100" s="408"/>
      <c r="M100" s="409"/>
      <c r="N100" s="411"/>
      <c r="O100" s="411"/>
      <c r="R100" s="252"/>
      <c r="S100" s="252"/>
      <c r="T100" s="252"/>
      <c r="U100" s="254"/>
      <c r="V100" s="255"/>
      <c r="W100" s="255"/>
      <c r="X100" s="255"/>
      <c r="Y100" s="255"/>
      <c r="Z100" s="255"/>
    </row>
    <row r="101" spans="1:26" s="314" customFormat="1" ht="18" customHeight="1" hidden="1">
      <c r="A101" s="371"/>
      <c r="B101" s="404"/>
      <c r="C101" s="404"/>
      <c r="D101" s="408"/>
      <c r="E101" s="279"/>
      <c r="F101" s="279"/>
      <c r="G101" s="279"/>
      <c r="H101" s="409"/>
      <c r="I101" s="413"/>
      <c r="J101" s="404"/>
      <c r="K101" s="405"/>
      <c r="L101" s="408"/>
      <c r="M101" s="409"/>
      <c r="N101" s="411"/>
      <c r="O101" s="411"/>
      <c r="R101" s="252"/>
      <c r="S101" s="252"/>
      <c r="T101" s="252"/>
      <c r="U101" s="254"/>
      <c r="V101" s="255"/>
      <c r="W101" s="255"/>
      <c r="X101" s="255"/>
      <c r="Y101" s="255"/>
      <c r="Z101" s="255"/>
    </row>
    <row r="102" spans="1:26" s="314" customFormat="1" ht="18" customHeight="1" hidden="1">
      <c r="A102" s="371"/>
      <c r="B102" s="404"/>
      <c r="C102" s="404"/>
      <c r="D102" s="408"/>
      <c r="E102" s="279"/>
      <c r="F102" s="279"/>
      <c r="G102" s="279"/>
      <c r="H102" s="409"/>
      <c r="I102" s="413"/>
      <c r="J102" s="404"/>
      <c r="K102" s="405"/>
      <c r="L102" s="408"/>
      <c r="M102" s="409"/>
      <c r="N102" s="411"/>
      <c r="O102" s="411"/>
      <c r="R102" s="252"/>
      <c r="S102" s="252"/>
      <c r="T102" s="252"/>
      <c r="U102" s="254"/>
      <c r="V102" s="255"/>
      <c r="W102" s="255"/>
      <c r="X102" s="255"/>
      <c r="Y102" s="255"/>
      <c r="Z102" s="255"/>
    </row>
    <row r="103" spans="1:26" s="314" customFormat="1" ht="18" customHeight="1" hidden="1">
      <c r="A103" s="371"/>
      <c r="B103" s="404"/>
      <c r="C103" s="404"/>
      <c r="D103" s="408"/>
      <c r="E103" s="279"/>
      <c r="F103" s="279"/>
      <c r="G103" s="279"/>
      <c r="H103" s="409"/>
      <c r="I103" s="413"/>
      <c r="J103" s="404"/>
      <c r="K103" s="405"/>
      <c r="L103" s="415"/>
      <c r="M103" s="409"/>
      <c r="N103" s="411"/>
      <c r="O103" s="411"/>
      <c r="R103" s="252"/>
      <c r="S103" s="252"/>
      <c r="T103" s="252"/>
      <c r="U103" s="254"/>
      <c r="V103" s="255"/>
      <c r="W103" s="255"/>
      <c r="X103" s="255"/>
      <c r="Y103" s="255"/>
      <c r="Z103" s="255"/>
    </row>
    <row r="104" spans="1:26" s="314" customFormat="1" ht="18" customHeight="1" hidden="1">
      <c r="A104" s="371"/>
      <c r="B104" s="404"/>
      <c r="C104" s="404"/>
      <c r="D104" s="408"/>
      <c r="E104" s="279"/>
      <c r="F104" s="279"/>
      <c r="G104" s="279"/>
      <c r="H104" s="409"/>
      <c r="I104" s="413"/>
      <c r="J104" s="404"/>
      <c r="K104" s="405"/>
      <c r="L104" s="408"/>
      <c r="M104" s="409"/>
      <c r="N104" s="411"/>
      <c r="O104" s="411"/>
      <c r="R104" s="252"/>
      <c r="S104" s="252"/>
      <c r="T104" s="252"/>
      <c r="U104" s="254"/>
      <c r="V104" s="255"/>
      <c r="W104" s="255"/>
      <c r="X104" s="255"/>
      <c r="Y104" s="255"/>
      <c r="Z104" s="255"/>
    </row>
    <row r="105" spans="1:26" s="314" customFormat="1" ht="18" customHeight="1" hidden="1">
      <c r="A105" s="371"/>
      <c r="B105" s="404"/>
      <c r="C105" s="404"/>
      <c r="D105" s="408"/>
      <c r="E105" s="276"/>
      <c r="F105" s="276"/>
      <c r="G105" s="276"/>
      <c r="H105" s="409"/>
      <c r="I105" s="416"/>
      <c r="J105" s="404"/>
      <c r="K105" s="405"/>
      <c r="L105" s="417"/>
      <c r="M105" s="409"/>
      <c r="N105" s="322"/>
      <c r="O105" s="411"/>
      <c r="R105" s="252"/>
      <c r="S105" s="252"/>
      <c r="T105" s="252"/>
      <c r="U105" s="254"/>
      <c r="V105" s="255"/>
      <c r="W105" s="255"/>
      <c r="X105" s="255"/>
      <c r="Y105" s="255"/>
      <c r="Z105" s="255"/>
    </row>
    <row r="106" spans="1:26" s="314" customFormat="1" ht="18" customHeight="1" hidden="1">
      <c r="A106" s="371"/>
      <c r="B106" s="404"/>
      <c r="C106" s="404"/>
      <c r="D106" s="408"/>
      <c r="E106" s="279"/>
      <c r="F106" s="279"/>
      <c r="G106" s="279"/>
      <c r="H106" s="409"/>
      <c r="I106" s="413"/>
      <c r="J106" s="404"/>
      <c r="K106" s="405"/>
      <c r="L106" s="408"/>
      <c r="M106" s="409"/>
      <c r="N106" s="411"/>
      <c r="O106" s="411"/>
      <c r="R106" s="252"/>
      <c r="S106" s="252"/>
      <c r="T106" s="252"/>
      <c r="U106" s="254"/>
      <c r="V106" s="255"/>
      <c r="W106" s="255"/>
      <c r="X106" s="255"/>
      <c r="Y106" s="255"/>
      <c r="Z106" s="255"/>
    </row>
    <row r="107" spans="1:26" s="314" customFormat="1" ht="18" customHeight="1" hidden="1">
      <c r="A107" s="371"/>
      <c r="B107" s="404"/>
      <c r="C107" s="404"/>
      <c r="D107" s="408"/>
      <c r="E107" s="279"/>
      <c r="F107" s="279"/>
      <c r="G107" s="279"/>
      <c r="H107" s="409"/>
      <c r="I107" s="413"/>
      <c r="J107" s="404"/>
      <c r="K107" s="405"/>
      <c r="L107" s="408"/>
      <c r="M107" s="409"/>
      <c r="N107" s="411"/>
      <c r="O107" s="411"/>
      <c r="R107" s="252"/>
      <c r="S107" s="252"/>
      <c r="T107" s="252"/>
      <c r="U107" s="254"/>
      <c r="V107" s="255"/>
      <c r="W107" s="255"/>
      <c r="X107" s="255"/>
      <c r="Y107" s="255"/>
      <c r="Z107" s="255"/>
    </row>
    <row r="108" spans="1:26" s="314" customFormat="1" ht="18" customHeight="1" hidden="1">
      <c r="A108" s="371"/>
      <c r="B108" s="404"/>
      <c r="C108" s="404"/>
      <c r="D108" s="408"/>
      <c r="E108" s="276"/>
      <c r="F108" s="276"/>
      <c r="G108" s="276"/>
      <c r="H108" s="409"/>
      <c r="I108" s="416"/>
      <c r="J108" s="404"/>
      <c r="K108" s="405"/>
      <c r="L108" s="417"/>
      <c r="M108" s="409"/>
      <c r="N108" s="322"/>
      <c r="O108" s="411"/>
      <c r="R108" s="252"/>
      <c r="S108" s="252"/>
      <c r="T108" s="252"/>
      <c r="U108" s="254"/>
      <c r="V108" s="255"/>
      <c r="W108" s="255"/>
      <c r="X108" s="255"/>
      <c r="Y108" s="255"/>
      <c r="Z108" s="255"/>
    </row>
    <row r="109" spans="1:26" s="314" customFormat="1" ht="18" customHeight="1" hidden="1">
      <c r="A109" s="371"/>
      <c r="B109" s="404"/>
      <c r="C109" s="404"/>
      <c r="D109" s="408"/>
      <c r="E109" s="279"/>
      <c r="F109" s="279"/>
      <c r="G109" s="279"/>
      <c r="H109" s="409"/>
      <c r="I109" s="411"/>
      <c r="J109" s="404"/>
      <c r="K109" s="404"/>
      <c r="L109" s="418"/>
      <c r="M109" s="409"/>
      <c r="N109" s="411"/>
      <c r="O109" s="411"/>
      <c r="R109" s="252"/>
      <c r="S109" s="252"/>
      <c r="T109" s="252"/>
      <c r="U109" s="254"/>
      <c r="V109" s="255"/>
      <c r="W109" s="255"/>
      <c r="X109" s="255"/>
      <c r="Y109" s="255"/>
      <c r="Z109" s="255"/>
    </row>
    <row r="110" spans="1:26" s="314" customFormat="1" ht="18" customHeight="1" hidden="1">
      <c r="A110" s="371"/>
      <c r="B110" s="404"/>
      <c r="C110" s="404"/>
      <c r="D110" s="408"/>
      <c r="E110" s="279"/>
      <c r="F110" s="279"/>
      <c r="G110" s="279"/>
      <c r="H110" s="409"/>
      <c r="I110" s="411"/>
      <c r="J110" s="404"/>
      <c r="K110" s="404"/>
      <c r="L110" s="418"/>
      <c r="M110" s="409"/>
      <c r="N110" s="411"/>
      <c r="O110" s="411"/>
      <c r="R110" s="252"/>
      <c r="S110" s="252"/>
      <c r="T110" s="252"/>
      <c r="U110" s="254"/>
      <c r="V110" s="255"/>
      <c r="W110" s="255"/>
      <c r="X110" s="255"/>
      <c r="Y110" s="255"/>
      <c r="Z110" s="255"/>
    </row>
    <row r="111" spans="1:26" s="314" customFormat="1" ht="18" customHeight="1" hidden="1">
      <c r="A111" s="371"/>
      <c r="B111" s="404"/>
      <c r="C111" s="404"/>
      <c r="D111" s="408"/>
      <c r="E111" s="276"/>
      <c r="F111" s="276"/>
      <c r="G111" s="276"/>
      <c r="H111" s="409"/>
      <c r="I111" s="370"/>
      <c r="J111" s="404"/>
      <c r="K111" s="404"/>
      <c r="L111" s="409"/>
      <c r="M111" s="409"/>
      <c r="N111" s="410"/>
      <c r="O111" s="411"/>
      <c r="R111" s="252"/>
      <c r="S111" s="252"/>
      <c r="T111" s="252"/>
      <c r="U111" s="254"/>
      <c r="V111" s="255"/>
      <c r="W111" s="255"/>
      <c r="X111" s="255"/>
      <c r="Y111" s="255"/>
      <c r="Z111" s="255"/>
    </row>
    <row r="112" spans="1:26" s="314" customFormat="1" ht="18" customHeight="1" hidden="1">
      <c r="A112" s="371"/>
      <c r="B112" s="404"/>
      <c r="C112" s="404"/>
      <c r="D112" s="408"/>
      <c r="E112" s="276"/>
      <c r="F112" s="276"/>
      <c r="G112" s="276"/>
      <c r="H112" s="409"/>
      <c r="I112" s="322"/>
      <c r="J112" s="404"/>
      <c r="K112" s="404"/>
      <c r="L112" s="324"/>
      <c r="M112" s="409"/>
      <c r="N112" s="322"/>
      <c r="O112" s="411"/>
      <c r="R112" s="252"/>
      <c r="S112" s="252"/>
      <c r="T112" s="252"/>
      <c r="U112" s="254"/>
      <c r="V112" s="255"/>
      <c r="W112" s="255"/>
      <c r="X112" s="255"/>
      <c r="Y112" s="255"/>
      <c r="Z112" s="255"/>
    </row>
    <row r="113" spans="1:26" s="314" customFormat="1" ht="18" customHeight="1" hidden="1">
      <c r="A113" s="371"/>
      <c r="B113" s="404"/>
      <c r="C113" s="404"/>
      <c r="D113" s="408"/>
      <c r="E113" s="276"/>
      <c r="F113" s="276"/>
      <c r="G113" s="276"/>
      <c r="H113" s="409"/>
      <c r="I113" s="370"/>
      <c r="J113" s="404"/>
      <c r="K113" s="404"/>
      <c r="L113" s="409"/>
      <c r="M113" s="409"/>
      <c r="N113" s="410"/>
      <c r="O113" s="411"/>
      <c r="R113" s="252"/>
      <c r="S113" s="252"/>
      <c r="T113" s="252"/>
      <c r="U113" s="254"/>
      <c r="V113" s="255"/>
      <c r="W113" s="255"/>
      <c r="X113" s="255"/>
      <c r="Y113" s="255"/>
      <c r="Z113" s="255"/>
    </row>
    <row r="114" spans="1:26" s="314" customFormat="1" ht="18" customHeight="1" hidden="1">
      <c r="A114" s="371"/>
      <c r="B114" s="419"/>
      <c r="C114" s="419"/>
      <c r="D114" s="420"/>
      <c r="E114" s="279"/>
      <c r="F114" s="279"/>
      <c r="G114" s="325"/>
      <c r="H114" s="409"/>
      <c r="I114" s="411"/>
      <c r="J114" s="421"/>
      <c r="K114" s="421"/>
      <c r="L114" s="409"/>
      <c r="M114" s="411"/>
      <c r="N114" s="411"/>
      <c r="O114" s="411"/>
      <c r="R114" s="252"/>
      <c r="S114" s="252"/>
      <c r="T114" s="252"/>
      <c r="U114" s="254"/>
      <c r="V114" s="255"/>
      <c r="W114" s="255"/>
      <c r="X114" s="255"/>
      <c r="Y114" s="255"/>
      <c r="Z114" s="255"/>
    </row>
    <row r="115" spans="1:26" s="314" customFormat="1" ht="20.25" customHeight="1" hidden="1">
      <c r="A115" s="371"/>
      <c r="B115" s="419"/>
      <c r="C115" s="419"/>
      <c r="D115" s="422"/>
      <c r="E115" s="279"/>
      <c r="F115" s="279"/>
      <c r="G115" s="279"/>
      <c r="H115" s="409"/>
      <c r="I115" s="411"/>
      <c r="J115" s="421"/>
      <c r="K115" s="421"/>
      <c r="L115" s="409"/>
      <c r="M115" s="411"/>
      <c r="N115" s="411"/>
      <c r="O115" s="411"/>
      <c r="R115" s="252"/>
      <c r="S115" s="252"/>
      <c r="T115" s="252"/>
      <c r="U115" s="254"/>
      <c r="V115" s="255"/>
      <c r="W115" s="255"/>
      <c r="X115" s="255"/>
      <c r="Y115" s="255"/>
      <c r="Z115" s="255"/>
    </row>
    <row r="116" spans="1:26" s="314" customFormat="1" ht="20.25" customHeight="1" hidden="1">
      <c r="A116" s="371"/>
      <c r="B116" s="419"/>
      <c r="C116" s="419"/>
      <c r="D116" s="422"/>
      <c r="E116" s="279"/>
      <c r="F116" s="279"/>
      <c r="G116" s="279"/>
      <c r="H116" s="409"/>
      <c r="I116" s="411"/>
      <c r="J116" s="421"/>
      <c r="K116" s="421"/>
      <c r="L116" s="409"/>
      <c r="M116" s="411"/>
      <c r="N116" s="411"/>
      <c r="O116" s="411"/>
      <c r="R116" s="252"/>
      <c r="S116" s="252"/>
      <c r="T116" s="252"/>
      <c r="U116" s="254"/>
      <c r="V116" s="255"/>
      <c r="W116" s="255"/>
      <c r="X116" s="255"/>
      <c r="Y116" s="255"/>
      <c r="Z116" s="255"/>
    </row>
    <row r="117" spans="1:26" s="314" customFormat="1" ht="20.25" customHeight="1" hidden="1">
      <c r="A117" s="371"/>
      <c r="B117" s="419"/>
      <c r="C117" s="419"/>
      <c r="D117" s="422"/>
      <c r="E117" s="279"/>
      <c r="F117" s="279"/>
      <c r="G117" s="279"/>
      <c r="H117" s="409"/>
      <c r="I117" s="411"/>
      <c r="J117" s="421"/>
      <c r="K117" s="421"/>
      <c r="L117" s="409"/>
      <c r="M117" s="411"/>
      <c r="N117" s="411"/>
      <c r="O117" s="411"/>
      <c r="R117" s="252"/>
      <c r="S117" s="252"/>
      <c r="T117" s="252"/>
      <c r="U117" s="254"/>
      <c r="V117" s="255"/>
      <c r="W117" s="255"/>
      <c r="X117" s="255"/>
      <c r="Y117" s="255"/>
      <c r="Z117" s="255"/>
    </row>
    <row r="118" spans="1:26" s="314" customFormat="1" ht="20.25" customHeight="1" hidden="1">
      <c r="A118" s="371"/>
      <c r="B118" s="419"/>
      <c r="C118" s="419"/>
      <c r="D118" s="422"/>
      <c r="E118" s="276"/>
      <c r="F118" s="276"/>
      <c r="G118" s="276"/>
      <c r="H118" s="409"/>
      <c r="I118" s="370"/>
      <c r="J118" s="421"/>
      <c r="K118" s="421"/>
      <c r="L118" s="409"/>
      <c r="M118" s="276"/>
      <c r="N118" s="410"/>
      <c r="O118" s="411"/>
      <c r="R118" s="252"/>
      <c r="S118" s="252"/>
      <c r="T118" s="252"/>
      <c r="U118" s="254"/>
      <c r="V118" s="255"/>
      <c r="W118" s="255"/>
      <c r="X118" s="255"/>
      <c r="Y118" s="255"/>
      <c r="Z118" s="255"/>
    </row>
    <row r="119" spans="1:26" s="314" customFormat="1" ht="20.25" customHeight="1" hidden="1">
      <c r="A119" s="371"/>
      <c r="B119" s="419"/>
      <c r="C119" s="419"/>
      <c r="D119" s="422"/>
      <c r="E119" s="279"/>
      <c r="F119" s="279"/>
      <c r="G119" s="279"/>
      <c r="H119" s="411"/>
      <c r="I119" s="411"/>
      <c r="J119" s="423"/>
      <c r="K119" s="423"/>
      <c r="L119" s="411"/>
      <c r="M119" s="411"/>
      <c r="N119" s="411"/>
      <c r="O119" s="411"/>
      <c r="R119" s="252"/>
      <c r="S119" s="252"/>
      <c r="T119" s="252"/>
      <c r="U119" s="254"/>
      <c r="V119" s="255"/>
      <c r="W119" s="255"/>
      <c r="X119" s="255"/>
      <c r="Y119" s="255"/>
      <c r="Z119" s="255"/>
    </row>
    <row r="120" spans="1:26" s="314" customFormat="1" ht="20.25" customHeight="1" hidden="1">
      <c r="A120" s="371"/>
      <c r="B120" s="419"/>
      <c r="C120" s="419"/>
      <c r="D120" s="422"/>
      <c r="E120" s="276"/>
      <c r="F120" s="276"/>
      <c r="G120" s="276"/>
      <c r="H120" s="409"/>
      <c r="I120" s="370"/>
      <c r="J120" s="421"/>
      <c r="K120" s="421"/>
      <c r="L120" s="409"/>
      <c r="M120" s="276"/>
      <c r="N120" s="410"/>
      <c r="O120" s="411"/>
      <c r="R120" s="252"/>
      <c r="S120" s="252"/>
      <c r="T120" s="252"/>
      <c r="U120" s="254"/>
      <c r="V120" s="255"/>
      <c r="W120" s="255"/>
      <c r="X120" s="255"/>
      <c r="Y120" s="255"/>
      <c r="Z120" s="255"/>
    </row>
    <row r="121" spans="1:26" s="314" customFormat="1" ht="20.25" customHeight="1" hidden="1">
      <c r="A121" s="371"/>
      <c r="B121" s="419"/>
      <c r="C121" s="419"/>
      <c r="D121" s="422"/>
      <c r="E121" s="276"/>
      <c r="F121" s="276"/>
      <c r="G121" s="276"/>
      <c r="H121" s="409"/>
      <c r="I121" s="370"/>
      <c r="J121" s="421"/>
      <c r="K121" s="421"/>
      <c r="L121" s="409"/>
      <c r="M121" s="276"/>
      <c r="N121" s="410"/>
      <c r="O121" s="411"/>
      <c r="R121" s="252"/>
      <c r="S121" s="252"/>
      <c r="T121" s="252"/>
      <c r="U121" s="254"/>
      <c r="V121" s="255"/>
      <c r="W121" s="255"/>
      <c r="X121" s="255"/>
      <c r="Y121" s="255"/>
      <c r="Z121" s="255"/>
    </row>
    <row r="122" spans="1:26" s="314" customFormat="1" ht="20.25" customHeight="1" hidden="1">
      <c r="A122" s="371"/>
      <c r="B122" s="419"/>
      <c r="C122" s="419"/>
      <c r="D122" s="422"/>
      <c r="E122" s="276"/>
      <c r="F122" s="276"/>
      <c r="G122" s="276"/>
      <c r="H122" s="409"/>
      <c r="I122" s="370"/>
      <c r="J122" s="421"/>
      <c r="K122" s="421"/>
      <c r="L122" s="409"/>
      <c r="M122" s="276"/>
      <c r="N122" s="410"/>
      <c r="O122" s="411"/>
      <c r="R122" s="252"/>
      <c r="S122" s="252"/>
      <c r="T122" s="252"/>
      <c r="U122" s="254"/>
      <c r="V122" s="255"/>
      <c r="W122" s="255"/>
      <c r="X122" s="255"/>
      <c r="Y122" s="255"/>
      <c r="Z122" s="255"/>
    </row>
    <row r="123" spans="1:26" s="314" customFormat="1" ht="20.25" customHeight="1" hidden="1">
      <c r="A123" s="371"/>
      <c r="B123" s="419"/>
      <c r="C123" s="419"/>
      <c r="D123" s="422"/>
      <c r="E123" s="276"/>
      <c r="F123" s="276"/>
      <c r="G123" s="276"/>
      <c r="H123" s="409"/>
      <c r="I123" s="370"/>
      <c r="J123" s="421"/>
      <c r="K123" s="421"/>
      <c r="L123" s="409"/>
      <c r="M123" s="276"/>
      <c r="N123" s="410"/>
      <c r="O123" s="411"/>
      <c r="R123" s="252"/>
      <c r="S123" s="252"/>
      <c r="T123" s="252"/>
      <c r="U123" s="254"/>
      <c r="V123" s="255"/>
      <c r="W123" s="255"/>
      <c r="X123" s="255"/>
      <c r="Y123" s="255"/>
      <c r="Z123" s="255"/>
    </row>
    <row r="124" spans="1:26" s="314" customFormat="1" ht="20.25" customHeight="1" hidden="1">
      <c r="A124" s="371"/>
      <c r="B124" s="419"/>
      <c r="C124" s="419"/>
      <c r="D124" s="420"/>
      <c r="E124" s="279"/>
      <c r="F124" s="279"/>
      <c r="G124" s="325"/>
      <c r="H124" s="409"/>
      <c r="I124" s="411"/>
      <c r="J124" s="421"/>
      <c r="K124" s="421"/>
      <c r="L124" s="409"/>
      <c r="M124" s="411"/>
      <c r="N124" s="411"/>
      <c r="O124" s="411"/>
      <c r="R124" s="252"/>
      <c r="S124" s="252"/>
      <c r="T124" s="252"/>
      <c r="U124" s="254"/>
      <c r="V124" s="255"/>
      <c r="W124" s="255"/>
      <c r="X124" s="255"/>
      <c r="Y124" s="255"/>
      <c r="Z124" s="255"/>
    </row>
    <row r="125" spans="1:26" s="314" customFormat="1" ht="20.25" customHeight="1" hidden="1">
      <c r="A125" s="371"/>
      <c r="B125" s="419"/>
      <c r="C125" s="419"/>
      <c r="D125" s="422"/>
      <c r="E125" s="279"/>
      <c r="F125" s="279"/>
      <c r="G125" s="279"/>
      <c r="H125" s="409"/>
      <c r="I125" s="411"/>
      <c r="J125" s="421"/>
      <c r="K125" s="421"/>
      <c r="L125" s="409"/>
      <c r="M125" s="411"/>
      <c r="N125" s="411"/>
      <c r="O125" s="411"/>
      <c r="R125" s="252"/>
      <c r="S125" s="252"/>
      <c r="T125" s="252"/>
      <c r="U125" s="254"/>
      <c r="V125" s="255"/>
      <c r="W125" s="255"/>
      <c r="X125" s="255"/>
      <c r="Y125" s="255"/>
      <c r="Z125" s="255"/>
    </row>
    <row r="126" spans="1:26" s="314" customFormat="1" ht="20.25" customHeight="1" hidden="1">
      <c r="A126" s="371"/>
      <c r="B126" s="419"/>
      <c r="C126" s="419"/>
      <c r="D126" s="422"/>
      <c r="E126" s="279"/>
      <c r="F126" s="279"/>
      <c r="G126" s="279"/>
      <c r="H126" s="409"/>
      <c r="I126" s="411"/>
      <c r="J126" s="421"/>
      <c r="K126" s="421"/>
      <c r="L126" s="409"/>
      <c r="M126" s="411"/>
      <c r="N126" s="411"/>
      <c r="O126" s="411"/>
      <c r="R126" s="252"/>
      <c r="S126" s="252"/>
      <c r="T126" s="252"/>
      <c r="U126" s="254"/>
      <c r="V126" s="255"/>
      <c r="W126" s="255"/>
      <c r="X126" s="255"/>
      <c r="Y126" s="255"/>
      <c r="Z126" s="255"/>
    </row>
    <row r="127" spans="1:26" s="314" customFormat="1" ht="20.25" customHeight="1" hidden="1">
      <c r="A127" s="371"/>
      <c r="B127" s="419"/>
      <c r="C127" s="419"/>
      <c r="D127" s="422"/>
      <c r="E127" s="279"/>
      <c r="F127" s="279"/>
      <c r="G127" s="279"/>
      <c r="H127" s="409"/>
      <c r="I127" s="411"/>
      <c r="J127" s="421"/>
      <c r="K127" s="421"/>
      <c r="L127" s="409"/>
      <c r="M127" s="411"/>
      <c r="N127" s="411"/>
      <c r="O127" s="411"/>
      <c r="R127" s="252"/>
      <c r="S127" s="252"/>
      <c r="T127" s="252"/>
      <c r="U127" s="254"/>
      <c r="V127" s="255"/>
      <c r="W127" s="255"/>
      <c r="X127" s="255"/>
      <c r="Y127" s="255"/>
      <c r="Z127" s="255"/>
    </row>
    <row r="128" spans="1:26" s="314" customFormat="1" ht="20.25" customHeight="1" hidden="1">
      <c r="A128" s="371"/>
      <c r="B128" s="419"/>
      <c r="C128" s="419"/>
      <c r="D128" s="422"/>
      <c r="E128" s="279"/>
      <c r="F128" s="279"/>
      <c r="G128" s="279"/>
      <c r="H128" s="409"/>
      <c r="I128" s="411"/>
      <c r="J128" s="421"/>
      <c r="K128" s="421"/>
      <c r="L128" s="409"/>
      <c r="M128" s="411"/>
      <c r="N128" s="411"/>
      <c r="O128" s="411"/>
      <c r="R128" s="252"/>
      <c r="S128" s="252"/>
      <c r="T128" s="252"/>
      <c r="U128" s="254"/>
      <c r="V128" s="255"/>
      <c r="W128" s="255"/>
      <c r="X128" s="255"/>
      <c r="Y128" s="255"/>
      <c r="Z128" s="255"/>
    </row>
    <row r="129" spans="1:26" s="314" customFormat="1" ht="20.25" customHeight="1" hidden="1">
      <c r="A129" s="371"/>
      <c r="B129" s="419"/>
      <c r="C129" s="419"/>
      <c r="D129" s="422"/>
      <c r="E129" s="279"/>
      <c r="F129" s="279"/>
      <c r="G129" s="279"/>
      <c r="H129" s="409"/>
      <c r="I129" s="411"/>
      <c r="J129" s="421"/>
      <c r="K129" s="421"/>
      <c r="L129" s="409"/>
      <c r="M129" s="411"/>
      <c r="N129" s="411"/>
      <c r="O129" s="411"/>
      <c r="R129" s="252"/>
      <c r="S129" s="252"/>
      <c r="T129" s="252"/>
      <c r="U129" s="254"/>
      <c r="V129" s="255"/>
      <c r="W129" s="255"/>
      <c r="X129" s="255"/>
      <c r="Y129" s="255"/>
      <c r="Z129" s="255"/>
    </row>
    <row r="130" spans="1:26" s="314" customFormat="1" ht="20.25" customHeight="1" hidden="1">
      <c r="A130" s="371"/>
      <c r="B130" s="419"/>
      <c r="C130" s="419"/>
      <c r="D130" s="422"/>
      <c r="E130" s="276"/>
      <c r="F130" s="276"/>
      <c r="G130" s="276"/>
      <c r="H130" s="409"/>
      <c r="I130" s="370"/>
      <c r="J130" s="421"/>
      <c r="K130" s="421"/>
      <c r="L130" s="409"/>
      <c r="M130" s="276"/>
      <c r="N130" s="410"/>
      <c r="O130" s="411"/>
      <c r="R130" s="252"/>
      <c r="S130" s="252"/>
      <c r="T130" s="252"/>
      <c r="U130" s="254"/>
      <c r="V130" s="255"/>
      <c r="W130" s="255"/>
      <c r="X130" s="255"/>
      <c r="Y130" s="255"/>
      <c r="Z130" s="255"/>
    </row>
    <row r="131" spans="1:26" s="314" customFormat="1" ht="20.25" customHeight="1" hidden="1">
      <c r="A131" s="371"/>
      <c r="B131" s="419"/>
      <c r="C131" s="419"/>
      <c r="D131" s="424"/>
      <c r="E131" s="279"/>
      <c r="F131" s="279"/>
      <c r="G131" s="279"/>
      <c r="H131" s="409"/>
      <c r="I131" s="411"/>
      <c r="J131" s="421"/>
      <c r="K131" s="421"/>
      <c r="L131" s="409"/>
      <c r="M131" s="411"/>
      <c r="N131" s="411"/>
      <c r="O131" s="411"/>
      <c r="R131" s="252"/>
      <c r="S131" s="252"/>
      <c r="T131" s="252"/>
      <c r="U131" s="254"/>
      <c r="V131" s="255"/>
      <c r="W131" s="255"/>
      <c r="X131" s="255"/>
      <c r="Y131" s="255"/>
      <c r="Z131" s="255"/>
    </row>
    <row r="132" spans="1:26" s="314" customFormat="1" ht="20.25" customHeight="1" hidden="1">
      <c r="A132" s="371"/>
      <c r="B132" s="419"/>
      <c r="C132" s="419"/>
      <c r="D132" s="369"/>
      <c r="E132" s="279"/>
      <c r="F132" s="279"/>
      <c r="G132" s="325"/>
      <c r="H132" s="409"/>
      <c r="I132" s="411"/>
      <c r="J132" s="421"/>
      <c r="K132" s="421"/>
      <c r="L132" s="409"/>
      <c r="M132" s="411"/>
      <c r="N132" s="411"/>
      <c r="O132" s="411"/>
      <c r="R132" s="252"/>
      <c r="S132" s="252"/>
      <c r="T132" s="252"/>
      <c r="U132" s="254"/>
      <c r="V132" s="255"/>
      <c r="W132" s="255"/>
      <c r="X132" s="255"/>
      <c r="Y132" s="255"/>
      <c r="Z132" s="255"/>
    </row>
    <row r="133" spans="1:26" s="314" customFormat="1" ht="20.25" customHeight="1" hidden="1">
      <c r="A133" s="371"/>
      <c r="B133" s="419"/>
      <c r="C133" s="419"/>
      <c r="D133" s="424"/>
      <c r="E133" s="279"/>
      <c r="F133" s="279"/>
      <c r="G133" s="279"/>
      <c r="H133" s="409"/>
      <c r="I133" s="411"/>
      <c r="J133" s="421"/>
      <c r="K133" s="421"/>
      <c r="L133" s="409"/>
      <c r="M133" s="411"/>
      <c r="N133" s="411"/>
      <c r="O133" s="411"/>
      <c r="R133" s="252"/>
      <c r="S133" s="252"/>
      <c r="T133" s="252"/>
      <c r="U133" s="254"/>
      <c r="V133" s="255"/>
      <c r="W133" s="255"/>
      <c r="X133" s="255"/>
      <c r="Y133" s="255"/>
      <c r="Z133" s="255"/>
    </row>
    <row r="134" spans="1:26" s="314" customFormat="1" ht="20.25" customHeight="1" hidden="1">
      <c r="A134" s="371"/>
      <c r="B134" s="419"/>
      <c r="C134" s="419"/>
      <c r="D134" s="424"/>
      <c r="E134" s="279"/>
      <c r="F134" s="279"/>
      <c r="G134" s="279"/>
      <c r="H134" s="409"/>
      <c r="I134" s="411"/>
      <c r="J134" s="421"/>
      <c r="K134" s="421"/>
      <c r="L134" s="409"/>
      <c r="M134" s="411"/>
      <c r="N134" s="411"/>
      <c r="O134" s="411"/>
      <c r="R134" s="252"/>
      <c r="S134" s="252"/>
      <c r="T134" s="252"/>
      <c r="U134" s="254"/>
      <c r="V134" s="255"/>
      <c r="W134" s="255"/>
      <c r="X134" s="255"/>
      <c r="Y134" s="255"/>
      <c r="Z134" s="255"/>
    </row>
    <row r="135" spans="1:26" s="314" customFormat="1" ht="20.25" customHeight="1" hidden="1">
      <c r="A135" s="371"/>
      <c r="B135" s="419"/>
      <c r="C135" s="419"/>
      <c r="D135" s="424"/>
      <c r="E135" s="279"/>
      <c r="F135" s="276"/>
      <c r="G135" s="276"/>
      <c r="H135" s="411"/>
      <c r="I135" s="411"/>
      <c r="J135" s="423"/>
      <c r="K135" s="423"/>
      <c r="L135" s="411"/>
      <c r="M135" s="411"/>
      <c r="N135" s="411"/>
      <c r="O135" s="411"/>
      <c r="R135" s="252"/>
      <c r="S135" s="252"/>
      <c r="T135" s="252"/>
      <c r="U135" s="254"/>
      <c r="V135" s="255"/>
      <c r="W135" s="255"/>
      <c r="X135" s="255"/>
      <c r="Y135" s="255"/>
      <c r="Z135" s="255"/>
    </row>
    <row r="136" spans="1:26" s="314" customFormat="1" ht="20.25" customHeight="1" hidden="1">
      <c r="A136" s="371"/>
      <c r="B136" s="419"/>
      <c r="C136" s="419"/>
      <c r="D136" s="424"/>
      <c r="E136" s="276"/>
      <c r="F136" s="276"/>
      <c r="G136" s="276"/>
      <c r="H136" s="409"/>
      <c r="I136" s="370"/>
      <c r="J136" s="421"/>
      <c r="K136" s="421"/>
      <c r="L136" s="409"/>
      <c r="M136" s="276"/>
      <c r="N136" s="410"/>
      <c r="O136" s="411"/>
      <c r="R136" s="252"/>
      <c r="S136" s="252"/>
      <c r="T136" s="252"/>
      <c r="U136" s="254"/>
      <c r="V136" s="255"/>
      <c r="W136" s="255"/>
      <c r="X136" s="255"/>
      <c r="Y136" s="255"/>
      <c r="Z136" s="255"/>
    </row>
    <row r="137" spans="1:26" s="314" customFormat="1" ht="20.25" customHeight="1" hidden="1">
      <c r="A137" s="371"/>
      <c r="B137" s="419"/>
      <c r="C137" s="419"/>
      <c r="D137" s="369"/>
      <c r="E137" s="279"/>
      <c r="F137" s="279"/>
      <c r="G137" s="325"/>
      <c r="H137" s="409"/>
      <c r="I137" s="411"/>
      <c r="J137" s="421"/>
      <c r="K137" s="421"/>
      <c r="L137" s="409"/>
      <c r="M137" s="411"/>
      <c r="N137" s="411"/>
      <c r="O137" s="411"/>
      <c r="R137" s="252"/>
      <c r="S137" s="252"/>
      <c r="T137" s="252"/>
      <c r="U137" s="254"/>
      <c r="V137" s="255"/>
      <c r="W137" s="255"/>
      <c r="X137" s="255"/>
      <c r="Y137" s="255"/>
      <c r="Z137" s="255"/>
    </row>
    <row r="138" spans="1:26" s="314" customFormat="1" ht="20.25" customHeight="1" hidden="1">
      <c r="A138" s="371"/>
      <c r="B138" s="419"/>
      <c r="C138" s="419"/>
      <c r="D138" s="424"/>
      <c r="E138" s="279"/>
      <c r="F138" s="279"/>
      <c r="G138" s="279"/>
      <c r="H138" s="409"/>
      <c r="I138" s="411"/>
      <c r="J138" s="421"/>
      <c r="K138" s="421"/>
      <c r="L138" s="409"/>
      <c r="M138" s="411"/>
      <c r="N138" s="411"/>
      <c r="O138" s="411"/>
      <c r="R138" s="252"/>
      <c r="S138" s="252"/>
      <c r="T138" s="252"/>
      <c r="U138" s="254"/>
      <c r="V138" s="255"/>
      <c r="W138" s="255"/>
      <c r="X138" s="255"/>
      <c r="Y138" s="255"/>
      <c r="Z138" s="255"/>
    </row>
    <row r="139" spans="1:26" s="314" customFormat="1" ht="20.25" customHeight="1" hidden="1">
      <c r="A139" s="371"/>
      <c r="B139" s="419"/>
      <c r="C139" s="419"/>
      <c r="D139" s="424"/>
      <c r="E139" s="279"/>
      <c r="F139" s="279"/>
      <c r="G139" s="279"/>
      <c r="H139" s="409"/>
      <c r="I139" s="411"/>
      <c r="J139" s="421"/>
      <c r="K139" s="421"/>
      <c r="L139" s="409"/>
      <c r="M139" s="411"/>
      <c r="N139" s="411"/>
      <c r="O139" s="411"/>
      <c r="R139" s="252"/>
      <c r="S139" s="252"/>
      <c r="T139" s="252"/>
      <c r="U139" s="254"/>
      <c r="V139" s="255"/>
      <c r="W139" s="255"/>
      <c r="X139" s="255"/>
      <c r="Y139" s="255"/>
      <c r="Z139" s="255"/>
    </row>
    <row r="140" spans="1:26" s="314" customFormat="1" ht="20.25" customHeight="1" hidden="1">
      <c r="A140" s="371"/>
      <c r="B140" s="419"/>
      <c r="C140" s="419"/>
      <c r="D140" s="424"/>
      <c r="E140" s="279"/>
      <c r="F140" s="279"/>
      <c r="G140" s="279"/>
      <c r="H140" s="409"/>
      <c r="I140" s="411"/>
      <c r="J140" s="421"/>
      <c r="K140" s="421"/>
      <c r="L140" s="409"/>
      <c r="M140" s="411"/>
      <c r="N140" s="411"/>
      <c r="O140" s="411"/>
      <c r="R140" s="252"/>
      <c r="S140" s="252"/>
      <c r="T140" s="252"/>
      <c r="U140" s="254"/>
      <c r="V140" s="255"/>
      <c r="W140" s="255"/>
      <c r="X140" s="255"/>
      <c r="Y140" s="255"/>
      <c r="Z140" s="255"/>
    </row>
    <row r="141" spans="1:26" s="314" customFormat="1" ht="20.25" customHeight="1" hidden="1">
      <c r="A141" s="371"/>
      <c r="B141" s="419"/>
      <c r="C141" s="419"/>
      <c r="D141" s="424"/>
      <c r="E141" s="279"/>
      <c r="F141" s="279"/>
      <c r="G141" s="279"/>
      <c r="H141" s="409"/>
      <c r="I141" s="411"/>
      <c r="J141" s="421"/>
      <c r="K141" s="421"/>
      <c r="L141" s="409"/>
      <c r="M141" s="411"/>
      <c r="N141" s="411"/>
      <c r="O141" s="411"/>
      <c r="R141" s="252"/>
      <c r="S141" s="252"/>
      <c r="T141" s="252"/>
      <c r="U141" s="254"/>
      <c r="V141" s="255"/>
      <c r="W141" s="255"/>
      <c r="X141" s="255"/>
      <c r="Y141" s="255"/>
      <c r="Z141" s="255"/>
    </row>
    <row r="142" spans="1:26" s="314" customFormat="1" ht="20.25" customHeight="1" hidden="1">
      <c r="A142" s="371"/>
      <c r="B142" s="425"/>
      <c r="C142" s="425"/>
      <c r="D142" s="426"/>
      <c r="E142" s="279"/>
      <c r="F142" s="279"/>
      <c r="G142" s="279"/>
      <c r="H142" s="418"/>
      <c r="I142" s="411"/>
      <c r="J142" s="421"/>
      <c r="K142" s="421"/>
      <c r="L142" s="418"/>
      <c r="M142" s="411"/>
      <c r="N142" s="411"/>
      <c r="O142" s="411"/>
      <c r="R142" s="252"/>
      <c r="S142" s="252"/>
      <c r="T142" s="252"/>
      <c r="U142" s="254"/>
      <c r="V142" s="255"/>
      <c r="W142" s="255"/>
      <c r="X142" s="255"/>
      <c r="Y142" s="255"/>
      <c r="Z142" s="255"/>
    </row>
    <row r="143" spans="1:26" s="314" customFormat="1" ht="20.25" customHeight="1" hidden="1">
      <c r="A143" s="371"/>
      <c r="B143" s="419"/>
      <c r="C143" s="419"/>
      <c r="D143" s="424"/>
      <c r="E143" s="279"/>
      <c r="F143" s="279"/>
      <c r="G143" s="279"/>
      <c r="H143" s="411"/>
      <c r="I143" s="411"/>
      <c r="J143" s="423"/>
      <c r="K143" s="423"/>
      <c r="L143" s="411"/>
      <c r="M143" s="411"/>
      <c r="N143" s="411"/>
      <c r="O143" s="411"/>
      <c r="R143" s="252"/>
      <c r="S143" s="252"/>
      <c r="T143" s="252"/>
      <c r="U143" s="254"/>
      <c r="V143" s="255"/>
      <c r="W143" s="255"/>
      <c r="X143" s="255"/>
      <c r="Y143" s="255"/>
      <c r="Z143" s="255"/>
    </row>
    <row r="144" spans="1:26" s="314" customFormat="1" ht="20.25" customHeight="1" hidden="1">
      <c r="A144" s="371"/>
      <c r="B144" s="419"/>
      <c r="C144" s="419"/>
      <c r="D144" s="424"/>
      <c r="E144" s="279"/>
      <c r="F144" s="279"/>
      <c r="G144" s="279"/>
      <c r="H144" s="411"/>
      <c r="I144" s="411"/>
      <c r="J144" s="423"/>
      <c r="K144" s="423"/>
      <c r="L144" s="411"/>
      <c r="M144" s="411"/>
      <c r="N144" s="411"/>
      <c r="O144" s="411"/>
      <c r="R144" s="252"/>
      <c r="S144" s="252"/>
      <c r="T144" s="252"/>
      <c r="U144" s="254"/>
      <c r="V144" s="255"/>
      <c r="W144" s="255"/>
      <c r="X144" s="255"/>
      <c r="Y144" s="255"/>
      <c r="Z144" s="255"/>
    </row>
    <row r="145" spans="1:26" s="314" customFormat="1" ht="20.25" customHeight="1" hidden="1">
      <c r="A145" s="371"/>
      <c r="B145" s="419"/>
      <c r="C145" s="419"/>
      <c r="D145" s="424"/>
      <c r="E145" s="279"/>
      <c r="F145" s="279"/>
      <c r="G145" s="279"/>
      <c r="H145" s="411"/>
      <c r="I145" s="411"/>
      <c r="J145" s="423"/>
      <c r="K145" s="423"/>
      <c r="L145" s="411"/>
      <c r="M145" s="411"/>
      <c r="N145" s="411"/>
      <c r="O145" s="411"/>
      <c r="R145" s="252"/>
      <c r="S145" s="252"/>
      <c r="T145" s="252"/>
      <c r="U145" s="254"/>
      <c r="V145" s="255"/>
      <c r="W145" s="255"/>
      <c r="X145" s="255"/>
      <c r="Y145" s="255"/>
      <c r="Z145" s="255"/>
    </row>
    <row r="146" spans="1:26" s="314" customFormat="1" ht="20.25" customHeight="1" hidden="1">
      <c r="A146" s="371"/>
      <c r="B146" s="419"/>
      <c r="C146" s="419"/>
      <c r="D146" s="424"/>
      <c r="E146" s="279"/>
      <c r="F146" s="279"/>
      <c r="G146" s="279"/>
      <c r="H146" s="409"/>
      <c r="I146" s="411"/>
      <c r="J146" s="421"/>
      <c r="K146" s="421"/>
      <c r="L146" s="409"/>
      <c r="M146" s="411"/>
      <c r="N146" s="411"/>
      <c r="O146" s="411"/>
      <c r="R146" s="252"/>
      <c r="S146" s="252"/>
      <c r="T146" s="252"/>
      <c r="U146" s="254"/>
      <c r="V146" s="255"/>
      <c r="W146" s="255"/>
      <c r="X146" s="255"/>
      <c r="Y146" s="255"/>
      <c r="Z146" s="255"/>
    </row>
    <row r="147" spans="1:26" s="314" customFormat="1" ht="20.25" customHeight="1" hidden="1">
      <c r="A147" s="371"/>
      <c r="B147" s="419"/>
      <c r="C147" s="419"/>
      <c r="D147" s="424"/>
      <c r="E147" s="279"/>
      <c r="F147" s="279"/>
      <c r="G147" s="279"/>
      <c r="H147" s="409"/>
      <c r="I147" s="411"/>
      <c r="J147" s="421"/>
      <c r="K147" s="421"/>
      <c r="L147" s="409"/>
      <c r="M147" s="411"/>
      <c r="N147" s="411"/>
      <c r="O147" s="411"/>
      <c r="R147" s="252"/>
      <c r="S147" s="252"/>
      <c r="T147" s="252"/>
      <c r="U147" s="254"/>
      <c r="V147" s="255"/>
      <c r="W147" s="255"/>
      <c r="X147" s="255"/>
      <c r="Y147" s="255"/>
      <c r="Z147" s="255"/>
    </row>
    <row r="148" spans="1:26" s="314" customFormat="1" ht="20.25" customHeight="1" hidden="1">
      <c r="A148" s="371"/>
      <c r="B148" s="419"/>
      <c r="C148" s="419"/>
      <c r="D148" s="424"/>
      <c r="E148" s="279"/>
      <c r="F148" s="279"/>
      <c r="G148" s="279"/>
      <c r="H148" s="409"/>
      <c r="I148" s="411"/>
      <c r="J148" s="421"/>
      <c r="K148" s="421"/>
      <c r="L148" s="409"/>
      <c r="M148" s="411"/>
      <c r="N148" s="411"/>
      <c r="O148" s="411"/>
      <c r="R148" s="252"/>
      <c r="S148" s="252"/>
      <c r="T148" s="252"/>
      <c r="U148" s="254"/>
      <c r="V148" s="255"/>
      <c r="W148" s="255"/>
      <c r="X148" s="255"/>
      <c r="Y148" s="255"/>
      <c r="Z148" s="255"/>
    </row>
    <row r="149" spans="1:26" s="314" customFormat="1" ht="20.25" customHeight="1" hidden="1">
      <c r="A149" s="371"/>
      <c r="B149" s="419"/>
      <c r="C149" s="419"/>
      <c r="D149" s="424"/>
      <c r="E149" s="279"/>
      <c r="F149" s="279"/>
      <c r="G149" s="279"/>
      <c r="H149" s="411"/>
      <c r="I149" s="411"/>
      <c r="J149" s="423"/>
      <c r="K149" s="423"/>
      <c r="L149" s="411"/>
      <c r="M149" s="411"/>
      <c r="N149" s="411"/>
      <c r="O149" s="411"/>
      <c r="R149" s="252"/>
      <c r="S149" s="252"/>
      <c r="T149" s="252"/>
      <c r="U149" s="254"/>
      <c r="V149" s="255"/>
      <c r="W149" s="255"/>
      <c r="X149" s="255"/>
      <c r="Y149" s="255"/>
      <c r="Z149" s="255"/>
    </row>
    <row r="150" spans="1:26" s="314" customFormat="1" ht="20.25" customHeight="1" hidden="1">
      <c r="A150" s="371"/>
      <c r="B150" s="419"/>
      <c r="C150" s="419"/>
      <c r="D150" s="424"/>
      <c r="E150" s="279"/>
      <c r="F150" s="279"/>
      <c r="G150" s="279"/>
      <c r="H150" s="409"/>
      <c r="I150" s="411"/>
      <c r="J150" s="421"/>
      <c r="K150" s="421"/>
      <c r="L150" s="409"/>
      <c r="M150" s="411"/>
      <c r="N150" s="411"/>
      <c r="O150" s="411"/>
      <c r="R150" s="252"/>
      <c r="S150" s="252"/>
      <c r="T150" s="252"/>
      <c r="U150" s="254"/>
      <c r="V150" s="255"/>
      <c r="W150" s="255"/>
      <c r="X150" s="255"/>
      <c r="Y150" s="255"/>
      <c r="Z150" s="255"/>
    </row>
    <row r="151" spans="1:26" s="314" customFormat="1" ht="20.25" customHeight="1" hidden="1">
      <c r="A151" s="371"/>
      <c r="B151" s="419"/>
      <c r="C151" s="419"/>
      <c r="D151" s="424"/>
      <c r="E151" s="279"/>
      <c r="F151" s="279"/>
      <c r="G151" s="279"/>
      <c r="H151" s="409"/>
      <c r="I151" s="411"/>
      <c r="J151" s="421"/>
      <c r="K151" s="421"/>
      <c r="L151" s="409"/>
      <c r="M151" s="411"/>
      <c r="N151" s="411"/>
      <c r="O151" s="411"/>
      <c r="R151" s="252"/>
      <c r="S151" s="252"/>
      <c r="T151" s="252"/>
      <c r="U151" s="254"/>
      <c r="V151" s="255"/>
      <c r="W151" s="255"/>
      <c r="X151" s="255"/>
      <c r="Y151" s="255"/>
      <c r="Z151" s="255"/>
    </row>
    <row r="152" spans="1:26" s="314" customFormat="1" ht="20.25" customHeight="1" hidden="1">
      <c r="A152" s="371"/>
      <c r="B152" s="419"/>
      <c r="C152" s="419"/>
      <c r="D152" s="424"/>
      <c r="E152" s="279"/>
      <c r="F152" s="279"/>
      <c r="G152" s="279"/>
      <c r="H152" s="409"/>
      <c r="I152" s="411"/>
      <c r="J152" s="421"/>
      <c r="K152" s="421"/>
      <c r="L152" s="409"/>
      <c r="M152" s="411"/>
      <c r="N152" s="411"/>
      <c r="O152" s="411"/>
      <c r="R152" s="252"/>
      <c r="S152" s="252"/>
      <c r="T152" s="252"/>
      <c r="U152" s="254"/>
      <c r="V152" s="255"/>
      <c r="W152" s="255"/>
      <c r="X152" s="255"/>
      <c r="Y152" s="255"/>
      <c r="Z152" s="255"/>
    </row>
    <row r="153" spans="1:26" s="314" customFormat="1" ht="20.25" customHeight="1" hidden="1">
      <c r="A153" s="371"/>
      <c r="B153" s="419"/>
      <c r="C153" s="419"/>
      <c r="D153" s="424"/>
      <c r="E153" s="279"/>
      <c r="F153" s="279"/>
      <c r="G153" s="279"/>
      <c r="H153" s="409"/>
      <c r="I153" s="411"/>
      <c r="J153" s="421"/>
      <c r="K153" s="421"/>
      <c r="L153" s="409"/>
      <c r="M153" s="411"/>
      <c r="N153" s="411"/>
      <c r="O153" s="411"/>
      <c r="R153" s="252"/>
      <c r="S153" s="252"/>
      <c r="T153" s="252"/>
      <c r="U153" s="254"/>
      <c r="V153" s="255"/>
      <c r="W153" s="255"/>
      <c r="X153" s="255"/>
      <c r="Y153" s="255"/>
      <c r="Z153" s="255"/>
    </row>
    <row r="154" spans="1:26" s="314" customFormat="1" ht="20.25" customHeight="1" hidden="1">
      <c r="A154" s="371"/>
      <c r="B154" s="419"/>
      <c r="C154" s="419"/>
      <c r="D154" s="424"/>
      <c r="E154" s="279"/>
      <c r="F154" s="279"/>
      <c r="G154" s="279"/>
      <c r="H154" s="409"/>
      <c r="I154" s="411"/>
      <c r="J154" s="421"/>
      <c r="K154" s="421"/>
      <c r="L154" s="409"/>
      <c r="M154" s="411"/>
      <c r="N154" s="411"/>
      <c r="O154" s="411"/>
      <c r="R154" s="252"/>
      <c r="S154" s="252"/>
      <c r="T154" s="252"/>
      <c r="U154" s="254"/>
      <c r="V154" s="255"/>
      <c r="W154" s="255"/>
      <c r="X154" s="255"/>
      <c r="Y154" s="255"/>
      <c r="Z154" s="255"/>
    </row>
    <row r="155" spans="1:26" s="314" customFormat="1" ht="20.25" customHeight="1" hidden="1">
      <c r="A155" s="371"/>
      <c r="B155" s="419"/>
      <c r="C155" s="419"/>
      <c r="D155" s="424"/>
      <c r="E155" s="279"/>
      <c r="F155" s="279"/>
      <c r="G155" s="279"/>
      <c r="H155" s="409"/>
      <c r="I155" s="411"/>
      <c r="J155" s="421"/>
      <c r="K155" s="421"/>
      <c r="L155" s="409"/>
      <c r="M155" s="411"/>
      <c r="N155" s="411"/>
      <c r="O155" s="411"/>
      <c r="R155" s="252"/>
      <c r="S155" s="252"/>
      <c r="T155" s="252"/>
      <c r="U155" s="254"/>
      <c r="V155" s="255"/>
      <c r="W155" s="255"/>
      <c r="X155" s="255"/>
      <c r="Y155" s="255"/>
      <c r="Z155" s="255"/>
    </row>
    <row r="156" spans="1:26" s="314" customFormat="1" ht="20.25" customHeight="1" hidden="1">
      <c r="A156" s="371"/>
      <c r="B156" s="419"/>
      <c r="C156" s="419"/>
      <c r="D156" s="424"/>
      <c r="E156" s="279"/>
      <c r="F156" s="279"/>
      <c r="G156" s="279"/>
      <c r="H156" s="409"/>
      <c r="I156" s="411"/>
      <c r="J156" s="421"/>
      <c r="K156" s="421"/>
      <c r="L156" s="409"/>
      <c r="M156" s="411"/>
      <c r="N156" s="411"/>
      <c r="O156" s="411"/>
      <c r="R156" s="252"/>
      <c r="S156" s="252"/>
      <c r="T156" s="252"/>
      <c r="U156" s="254"/>
      <c r="V156" s="255"/>
      <c r="W156" s="255"/>
      <c r="X156" s="255"/>
      <c r="Y156" s="255"/>
      <c r="Z156" s="255"/>
    </row>
    <row r="157" spans="1:26" s="314" customFormat="1" ht="20.25" customHeight="1" hidden="1">
      <c r="A157" s="371"/>
      <c r="B157" s="419"/>
      <c r="C157" s="419"/>
      <c r="D157" s="424"/>
      <c r="E157" s="279"/>
      <c r="F157" s="279"/>
      <c r="G157" s="279"/>
      <c r="H157" s="409"/>
      <c r="I157" s="411"/>
      <c r="J157" s="421"/>
      <c r="K157" s="421"/>
      <c r="L157" s="409"/>
      <c r="M157" s="411"/>
      <c r="N157" s="411"/>
      <c r="O157" s="411"/>
      <c r="R157" s="252"/>
      <c r="S157" s="252"/>
      <c r="T157" s="252"/>
      <c r="U157" s="254"/>
      <c r="V157" s="255"/>
      <c r="W157" s="255"/>
      <c r="X157" s="255"/>
      <c r="Y157" s="255"/>
      <c r="Z157" s="255"/>
    </row>
    <row r="158" spans="1:26" s="314" customFormat="1" ht="20.25" customHeight="1" hidden="1">
      <c r="A158" s="371"/>
      <c r="B158" s="419"/>
      <c r="C158" s="419"/>
      <c r="D158" s="424"/>
      <c r="E158" s="279"/>
      <c r="F158" s="279"/>
      <c r="G158" s="279"/>
      <c r="H158" s="409"/>
      <c r="I158" s="411"/>
      <c r="J158" s="421"/>
      <c r="K158" s="421"/>
      <c r="L158" s="409"/>
      <c r="M158" s="411"/>
      <c r="N158" s="411"/>
      <c r="O158" s="411"/>
      <c r="R158" s="252"/>
      <c r="S158" s="252"/>
      <c r="T158" s="252"/>
      <c r="U158" s="254"/>
      <c r="V158" s="255"/>
      <c r="W158" s="255"/>
      <c r="X158" s="255"/>
      <c r="Y158" s="255"/>
      <c r="Z158" s="255"/>
    </row>
    <row r="159" spans="1:26" s="314" customFormat="1" ht="20.25" customHeight="1" hidden="1">
      <c r="A159" s="371"/>
      <c r="B159" s="419"/>
      <c r="C159" s="419"/>
      <c r="D159" s="424"/>
      <c r="E159" s="279"/>
      <c r="F159" s="279"/>
      <c r="G159" s="279"/>
      <c r="H159" s="409"/>
      <c r="I159" s="411"/>
      <c r="J159" s="421"/>
      <c r="K159" s="421"/>
      <c r="L159" s="409"/>
      <c r="M159" s="411"/>
      <c r="N159" s="411"/>
      <c r="O159" s="411"/>
      <c r="R159" s="252"/>
      <c r="S159" s="252"/>
      <c r="T159" s="252"/>
      <c r="U159" s="254"/>
      <c r="V159" s="255"/>
      <c r="W159" s="255"/>
      <c r="X159" s="255"/>
      <c r="Y159" s="255"/>
      <c r="Z159" s="255"/>
    </row>
    <row r="160" spans="1:26" s="314" customFormat="1" ht="20.25" customHeight="1" hidden="1">
      <c r="A160" s="371"/>
      <c r="B160" s="419"/>
      <c r="C160" s="419"/>
      <c r="D160" s="424"/>
      <c r="E160" s="279"/>
      <c r="F160" s="279"/>
      <c r="G160" s="279"/>
      <c r="H160" s="409"/>
      <c r="I160" s="411"/>
      <c r="J160" s="421"/>
      <c r="K160" s="421"/>
      <c r="L160" s="409"/>
      <c r="M160" s="411"/>
      <c r="N160" s="411"/>
      <c r="O160" s="411"/>
      <c r="R160" s="252"/>
      <c r="S160" s="252"/>
      <c r="T160" s="252"/>
      <c r="U160" s="254"/>
      <c r="V160" s="255"/>
      <c r="W160" s="255"/>
      <c r="X160" s="255"/>
      <c r="Y160" s="255"/>
      <c r="Z160" s="255"/>
    </row>
    <row r="161" spans="1:26" s="314" customFormat="1" ht="20.25" customHeight="1" hidden="1">
      <c r="A161" s="371"/>
      <c r="B161" s="419"/>
      <c r="C161" s="419"/>
      <c r="D161" s="424"/>
      <c r="E161" s="279"/>
      <c r="F161" s="279"/>
      <c r="G161" s="279"/>
      <c r="H161" s="409"/>
      <c r="I161" s="411"/>
      <c r="J161" s="421"/>
      <c r="K161" s="421"/>
      <c r="L161" s="409"/>
      <c r="M161" s="411"/>
      <c r="N161" s="411"/>
      <c r="O161" s="411"/>
      <c r="R161" s="252"/>
      <c r="S161" s="252"/>
      <c r="T161" s="252"/>
      <c r="U161" s="254"/>
      <c r="V161" s="255"/>
      <c r="W161" s="255"/>
      <c r="X161" s="255"/>
      <c r="Y161" s="255"/>
      <c r="Z161" s="255"/>
    </row>
    <row r="162" spans="1:26" s="314" customFormat="1" ht="20.25" customHeight="1" hidden="1">
      <c r="A162" s="371"/>
      <c r="B162" s="419"/>
      <c r="C162" s="419"/>
      <c r="D162" s="424"/>
      <c r="E162" s="276"/>
      <c r="F162" s="276"/>
      <c r="G162" s="276"/>
      <c r="H162" s="409"/>
      <c r="I162" s="370"/>
      <c r="J162" s="421"/>
      <c r="K162" s="421"/>
      <c r="L162" s="409"/>
      <c r="M162" s="276"/>
      <c r="N162" s="410"/>
      <c r="O162" s="411"/>
      <c r="R162" s="252"/>
      <c r="S162" s="252"/>
      <c r="T162" s="252"/>
      <c r="U162" s="254"/>
      <c r="V162" s="255"/>
      <c r="W162" s="255"/>
      <c r="X162" s="255"/>
      <c r="Y162" s="255"/>
      <c r="Z162" s="255"/>
    </row>
    <row r="163" spans="1:26" s="314" customFormat="1" ht="20.25" customHeight="1" hidden="1">
      <c r="A163" s="371"/>
      <c r="B163" s="419"/>
      <c r="C163" s="419"/>
      <c r="D163" s="424"/>
      <c r="E163" s="276"/>
      <c r="F163" s="276"/>
      <c r="G163" s="276"/>
      <c r="H163" s="409"/>
      <c r="I163" s="370"/>
      <c r="J163" s="421"/>
      <c r="K163" s="421"/>
      <c r="L163" s="409"/>
      <c r="M163" s="276"/>
      <c r="N163" s="410"/>
      <c r="O163" s="411"/>
      <c r="R163" s="252"/>
      <c r="S163" s="252"/>
      <c r="T163" s="252"/>
      <c r="U163" s="254"/>
      <c r="V163" s="255"/>
      <c r="W163" s="255"/>
      <c r="X163" s="255"/>
      <c r="Y163" s="255"/>
      <c r="Z163" s="255"/>
    </row>
    <row r="164" spans="1:26" s="314" customFormat="1" ht="20.25" customHeight="1" hidden="1">
      <c r="A164" s="371"/>
      <c r="B164" s="419"/>
      <c r="C164" s="419"/>
      <c r="D164" s="424"/>
      <c r="E164" s="279"/>
      <c r="F164" s="279"/>
      <c r="G164" s="279"/>
      <c r="H164" s="409"/>
      <c r="I164" s="411"/>
      <c r="J164" s="421"/>
      <c r="K164" s="421"/>
      <c r="L164" s="409"/>
      <c r="M164" s="411"/>
      <c r="N164" s="411"/>
      <c r="O164" s="411"/>
      <c r="R164" s="252"/>
      <c r="S164" s="252"/>
      <c r="T164" s="252"/>
      <c r="U164" s="254"/>
      <c r="V164" s="255"/>
      <c r="W164" s="255"/>
      <c r="X164" s="255"/>
      <c r="Y164" s="255"/>
      <c r="Z164" s="255"/>
    </row>
    <row r="165" spans="1:26" s="314" customFormat="1" ht="20.25" customHeight="1" hidden="1">
      <c r="A165" s="371"/>
      <c r="B165" s="419"/>
      <c r="C165" s="419"/>
      <c r="D165" s="424"/>
      <c r="E165" s="279"/>
      <c r="F165" s="279"/>
      <c r="G165" s="279"/>
      <c r="H165" s="411"/>
      <c r="I165" s="411"/>
      <c r="J165" s="423"/>
      <c r="K165" s="423"/>
      <c r="L165" s="411"/>
      <c r="M165" s="411"/>
      <c r="N165" s="411"/>
      <c r="O165" s="411"/>
      <c r="R165" s="252"/>
      <c r="S165" s="252"/>
      <c r="T165" s="252"/>
      <c r="U165" s="254"/>
      <c r="V165" s="255"/>
      <c r="W165" s="255"/>
      <c r="X165" s="255"/>
      <c r="Y165" s="255"/>
      <c r="Z165" s="255"/>
    </row>
    <row r="166" spans="1:26" s="314" customFormat="1" ht="20.25" customHeight="1" hidden="1">
      <c r="A166" s="371"/>
      <c r="B166" s="419"/>
      <c r="C166" s="419"/>
      <c r="D166" s="424"/>
      <c r="E166" s="279"/>
      <c r="F166" s="279"/>
      <c r="G166" s="279"/>
      <c r="H166" s="409"/>
      <c r="I166" s="411"/>
      <c r="J166" s="421"/>
      <c r="K166" s="421"/>
      <c r="L166" s="409"/>
      <c r="M166" s="411"/>
      <c r="N166" s="411"/>
      <c r="O166" s="411"/>
      <c r="R166" s="252"/>
      <c r="S166" s="252"/>
      <c r="T166" s="252"/>
      <c r="U166" s="254"/>
      <c r="V166" s="255"/>
      <c r="W166" s="255"/>
      <c r="X166" s="255"/>
      <c r="Y166" s="255"/>
      <c r="Z166" s="255"/>
    </row>
    <row r="167" spans="1:26" s="314" customFormat="1" ht="20.25" customHeight="1" hidden="1">
      <c r="A167" s="371"/>
      <c r="B167" s="419"/>
      <c r="C167" s="419"/>
      <c r="D167" s="424"/>
      <c r="E167" s="279"/>
      <c r="F167" s="279"/>
      <c r="G167" s="279"/>
      <c r="H167" s="409"/>
      <c r="I167" s="411"/>
      <c r="J167" s="421"/>
      <c r="K167" s="421"/>
      <c r="L167" s="409"/>
      <c r="M167" s="411"/>
      <c r="N167" s="411"/>
      <c r="O167" s="411"/>
      <c r="R167" s="252"/>
      <c r="S167" s="252"/>
      <c r="T167" s="252"/>
      <c r="U167" s="254"/>
      <c r="V167" s="255"/>
      <c r="W167" s="255"/>
      <c r="X167" s="255"/>
      <c r="Y167" s="255"/>
      <c r="Z167" s="255"/>
    </row>
    <row r="168" spans="1:26" s="314" customFormat="1" ht="20.25" customHeight="1" hidden="1">
      <c r="A168" s="371"/>
      <c r="B168" s="419"/>
      <c r="C168" s="419"/>
      <c r="D168" s="424"/>
      <c r="E168" s="279"/>
      <c r="F168" s="279"/>
      <c r="G168" s="276"/>
      <c r="H168" s="411"/>
      <c r="I168" s="411"/>
      <c r="J168" s="423"/>
      <c r="K168" s="423"/>
      <c r="L168" s="411"/>
      <c r="M168" s="411"/>
      <c r="N168" s="411"/>
      <c r="O168" s="411"/>
      <c r="R168" s="252"/>
      <c r="S168" s="252"/>
      <c r="T168" s="252"/>
      <c r="U168" s="254"/>
      <c r="V168" s="255"/>
      <c r="W168" s="255"/>
      <c r="X168" s="255"/>
      <c r="Y168" s="255"/>
      <c r="Z168" s="255"/>
    </row>
    <row r="169" spans="1:26" s="314" customFormat="1" ht="20.25" customHeight="1" hidden="1">
      <c r="A169" s="371"/>
      <c r="B169" s="419"/>
      <c r="C169" s="419"/>
      <c r="D169" s="424"/>
      <c r="E169" s="279"/>
      <c r="F169" s="279"/>
      <c r="G169" s="279"/>
      <c r="H169" s="409"/>
      <c r="I169" s="411"/>
      <c r="J169" s="421"/>
      <c r="K169" s="421"/>
      <c r="L169" s="409"/>
      <c r="M169" s="411"/>
      <c r="N169" s="411"/>
      <c r="O169" s="411"/>
      <c r="R169" s="252"/>
      <c r="S169" s="252"/>
      <c r="T169" s="252"/>
      <c r="U169" s="254"/>
      <c r="V169" s="255"/>
      <c r="W169" s="255"/>
      <c r="X169" s="255"/>
      <c r="Y169" s="255"/>
      <c r="Z169" s="255"/>
    </row>
    <row r="170" spans="1:26" s="314" customFormat="1" ht="20.25" customHeight="1" hidden="1">
      <c r="A170" s="371"/>
      <c r="B170" s="419"/>
      <c r="C170" s="419"/>
      <c r="D170" s="424"/>
      <c r="E170" s="279"/>
      <c r="F170" s="279"/>
      <c r="G170" s="279"/>
      <c r="H170" s="409"/>
      <c r="I170" s="411"/>
      <c r="J170" s="421"/>
      <c r="K170" s="421"/>
      <c r="L170" s="409"/>
      <c r="M170" s="411"/>
      <c r="N170" s="411"/>
      <c r="O170" s="411"/>
      <c r="R170" s="252"/>
      <c r="S170" s="252"/>
      <c r="T170" s="252"/>
      <c r="U170" s="254"/>
      <c r="V170" s="255"/>
      <c r="W170" s="255"/>
      <c r="X170" s="255"/>
      <c r="Y170" s="255"/>
      <c r="Z170" s="255"/>
    </row>
    <row r="171" spans="1:26" s="314" customFormat="1" ht="20.25" customHeight="1" hidden="1">
      <c r="A171" s="371"/>
      <c r="B171" s="419"/>
      <c r="C171" s="419"/>
      <c r="D171" s="424"/>
      <c r="E171" s="279"/>
      <c r="F171" s="279"/>
      <c r="G171" s="279"/>
      <c r="H171" s="409"/>
      <c r="I171" s="411"/>
      <c r="J171" s="421"/>
      <c r="K171" s="421"/>
      <c r="L171" s="409"/>
      <c r="M171" s="411"/>
      <c r="N171" s="411"/>
      <c r="O171" s="411"/>
      <c r="R171" s="252"/>
      <c r="S171" s="252"/>
      <c r="T171" s="252"/>
      <c r="U171" s="254"/>
      <c r="V171" s="255"/>
      <c r="W171" s="255"/>
      <c r="X171" s="255"/>
      <c r="Y171" s="255"/>
      <c r="Z171" s="255"/>
    </row>
    <row r="172" spans="1:26" s="314" customFormat="1" ht="20.25" customHeight="1" hidden="1">
      <c r="A172" s="371"/>
      <c r="B172" s="419"/>
      <c r="C172" s="419"/>
      <c r="D172" s="424"/>
      <c r="E172" s="276"/>
      <c r="F172" s="276"/>
      <c r="G172" s="276"/>
      <c r="H172" s="324"/>
      <c r="I172" s="322"/>
      <c r="J172" s="421"/>
      <c r="K172" s="421"/>
      <c r="L172" s="324"/>
      <c r="M172" s="322"/>
      <c r="N172" s="322"/>
      <c r="O172" s="411"/>
      <c r="R172" s="252"/>
      <c r="S172" s="252"/>
      <c r="T172" s="252"/>
      <c r="U172" s="254"/>
      <c r="V172" s="255"/>
      <c r="W172" s="255"/>
      <c r="X172" s="255"/>
      <c r="Y172" s="255"/>
      <c r="Z172" s="255"/>
    </row>
    <row r="173" spans="1:26" s="314" customFormat="1" ht="20.25" customHeight="1" hidden="1">
      <c r="A173" s="371"/>
      <c r="B173" s="419"/>
      <c r="C173" s="419"/>
      <c r="D173" s="424"/>
      <c r="E173" s="279"/>
      <c r="F173" s="279"/>
      <c r="G173" s="325"/>
      <c r="H173" s="409"/>
      <c r="I173" s="411"/>
      <c r="J173" s="421"/>
      <c r="K173" s="421"/>
      <c r="L173" s="409"/>
      <c r="M173" s="411"/>
      <c r="N173" s="411"/>
      <c r="O173" s="411"/>
      <c r="R173" s="252"/>
      <c r="S173" s="252"/>
      <c r="T173" s="252"/>
      <c r="U173" s="254"/>
      <c r="V173" s="255"/>
      <c r="W173" s="255"/>
      <c r="X173" s="255"/>
      <c r="Y173" s="255"/>
      <c r="Z173" s="255"/>
    </row>
    <row r="174" spans="1:26" s="314" customFormat="1" ht="20.25" customHeight="1" hidden="1">
      <c r="A174" s="371"/>
      <c r="B174" s="419"/>
      <c r="C174" s="419"/>
      <c r="D174" s="424"/>
      <c r="E174" s="279"/>
      <c r="F174" s="279"/>
      <c r="G174" s="279"/>
      <c r="H174" s="409"/>
      <c r="I174" s="411"/>
      <c r="J174" s="421"/>
      <c r="K174" s="421"/>
      <c r="L174" s="409"/>
      <c r="M174" s="411"/>
      <c r="N174" s="411"/>
      <c r="O174" s="411"/>
      <c r="R174" s="252"/>
      <c r="S174" s="252"/>
      <c r="T174" s="252"/>
      <c r="U174" s="254"/>
      <c r="V174" s="255"/>
      <c r="W174" s="255"/>
      <c r="X174" s="255"/>
      <c r="Y174" s="255"/>
      <c r="Z174" s="255"/>
    </row>
    <row r="175" spans="1:26" s="314" customFormat="1" ht="20.25" customHeight="1" hidden="1">
      <c r="A175" s="371"/>
      <c r="B175" s="419"/>
      <c r="C175" s="419"/>
      <c r="D175" s="424"/>
      <c r="E175" s="279"/>
      <c r="F175" s="279"/>
      <c r="G175" s="279"/>
      <c r="H175" s="409"/>
      <c r="I175" s="411"/>
      <c r="J175" s="421"/>
      <c r="K175" s="421"/>
      <c r="L175" s="409"/>
      <c r="M175" s="411"/>
      <c r="N175" s="411"/>
      <c r="O175" s="411"/>
      <c r="R175" s="252"/>
      <c r="S175" s="252"/>
      <c r="T175" s="252"/>
      <c r="U175" s="254"/>
      <c r="V175" s="255"/>
      <c r="W175" s="255"/>
      <c r="X175" s="255"/>
      <c r="Y175" s="255"/>
      <c r="Z175" s="255"/>
    </row>
    <row r="176" spans="1:26" s="314" customFormat="1" ht="20.25" customHeight="1" hidden="1">
      <c r="A176" s="371"/>
      <c r="B176" s="419"/>
      <c r="C176" s="419"/>
      <c r="D176" s="424"/>
      <c r="E176" s="279"/>
      <c r="F176" s="279"/>
      <c r="G176" s="279"/>
      <c r="H176" s="409"/>
      <c r="I176" s="411"/>
      <c r="J176" s="421"/>
      <c r="K176" s="421"/>
      <c r="L176" s="409"/>
      <c r="M176" s="411"/>
      <c r="N176" s="411"/>
      <c r="O176" s="411"/>
      <c r="R176" s="252"/>
      <c r="S176" s="252"/>
      <c r="T176" s="252"/>
      <c r="U176" s="254"/>
      <c r="V176" s="255"/>
      <c r="W176" s="255"/>
      <c r="X176" s="255"/>
      <c r="Y176" s="255"/>
      <c r="Z176" s="255"/>
    </row>
    <row r="177" spans="1:26" s="314" customFormat="1" ht="20.25" customHeight="1" hidden="1">
      <c r="A177" s="371"/>
      <c r="B177" s="419"/>
      <c r="C177" s="419"/>
      <c r="D177" s="424"/>
      <c r="E177" s="279"/>
      <c r="F177" s="279"/>
      <c r="G177" s="279"/>
      <c r="H177" s="409"/>
      <c r="I177" s="411"/>
      <c r="J177" s="421"/>
      <c r="K177" s="421"/>
      <c r="L177" s="409"/>
      <c r="M177" s="411"/>
      <c r="N177" s="411"/>
      <c r="O177" s="411"/>
      <c r="R177" s="252"/>
      <c r="S177" s="252"/>
      <c r="T177" s="252"/>
      <c r="U177" s="254"/>
      <c r="V177" s="255"/>
      <c r="W177" s="255"/>
      <c r="X177" s="255"/>
      <c r="Y177" s="255"/>
      <c r="Z177" s="255"/>
    </row>
    <row r="178" spans="1:26" s="314" customFormat="1" ht="20.25" customHeight="1" hidden="1">
      <c r="A178" s="371"/>
      <c r="B178" s="419"/>
      <c r="C178" s="419"/>
      <c r="D178" s="424"/>
      <c r="E178" s="279"/>
      <c r="F178" s="279"/>
      <c r="G178" s="279"/>
      <c r="H178" s="409"/>
      <c r="I178" s="411"/>
      <c r="J178" s="421"/>
      <c r="K178" s="421"/>
      <c r="L178" s="409"/>
      <c r="M178" s="411"/>
      <c r="N178" s="411"/>
      <c r="O178" s="411"/>
      <c r="R178" s="252"/>
      <c r="S178" s="252"/>
      <c r="T178" s="252"/>
      <c r="U178" s="254"/>
      <c r="V178" s="255"/>
      <c r="W178" s="255"/>
      <c r="X178" s="255"/>
      <c r="Y178" s="255"/>
      <c r="Z178" s="255"/>
    </row>
    <row r="179" spans="1:26" s="314" customFormat="1" ht="20.25" customHeight="1" hidden="1">
      <c r="A179" s="371"/>
      <c r="B179" s="419"/>
      <c r="C179" s="419"/>
      <c r="D179" s="424"/>
      <c r="E179" s="279"/>
      <c r="F179" s="279"/>
      <c r="G179" s="279"/>
      <c r="H179" s="409"/>
      <c r="I179" s="411"/>
      <c r="J179" s="421"/>
      <c r="K179" s="421"/>
      <c r="L179" s="409"/>
      <c r="M179" s="411"/>
      <c r="N179" s="411"/>
      <c r="O179" s="411"/>
      <c r="R179" s="252"/>
      <c r="S179" s="252"/>
      <c r="T179" s="252"/>
      <c r="U179" s="254"/>
      <c r="V179" s="255"/>
      <c r="W179" s="255"/>
      <c r="X179" s="255"/>
      <c r="Y179" s="255"/>
      <c r="Z179" s="255"/>
    </row>
    <row r="180" spans="1:26" s="314" customFormat="1" ht="20.25" customHeight="1" hidden="1">
      <c r="A180" s="371"/>
      <c r="B180" s="419"/>
      <c r="C180" s="419"/>
      <c r="D180" s="424"/>
      <c r="E180" s="279"/>
      <c r="F180" s="279"/>
      <c r="G180" s="279"/>
      <c r="H180" s="409"/>
      <c r="I180" s="411"/>
      <c r="J180" s="421"/>
      <c r="K180" s="421"/>
      <c r="L180" s="409"/>
      <c r="M180" s="411"/>
      <c r="N180" s="411"/>
      <c r="O180" s="411"/>
      <c r="R180" s="252"/>
      <c r="S180" s="252"/>
      <c r="T180" s="252"/>
      <c r="U180" s="254"/>
      <c r="V180" s="255"/>
      <c r="W180" s="255"/>
      <c r="X180" s="255"/>
      <c r="Y180" s="255"/>
      <c r="Z180" s="255"/>
    </row>
    <row r="181" spans="1:26" s="314" customFormat="1" ht="20.25" customHeight="1" hidden="1">
      <c r="A181" s="371"/>
      <c r="B181" s="419"/>
      <c r="C181" s="419"/>
      <c r="D181" s="424"/>
      <c r="E181" s="276"/>
      <c r="F181" s="276"/>
      <c r="G181" s="276"/>
      <c r="H181" s="409"/>
      <c r="I181" s="370"/>
      <c r="J181" s="421"/>
      <c r="K181" s="421"/>
      <c r="L181" s="409"/>
      <c r="M181" s="276"/>
      <c r="N181" s="410"/>
      <c r="O181" s="411"/>
      <c r="R181" s="252"/>
      <c r="S181" s="252"/>
      <c r="T181" s="252"/>
      <c r="U181" s="254"/>
      <c r="V181" s="255"/>
      <c r="W181" s="255"/>
      <c r="X181" s="255"/>
      <c r="Y181" s="255"/>
      <c r="Z181" s="255"/>
    </row>
    <row r="182" spans="1:26" s="314" customFormat="1" ht="20.25" customHeight="1" hidden="1">
      <c r="A182" s="371"/>
      <c r="B182" s="419"/>
      <c r="C182" s="419"/>
      <c r="D182" s="424"/>
      <c r="E182" s="276"/>
      <c r="F182" s="276"/>
      <c r="G182" s="276"/>
      <c r="H182" s="324"/>
      <c r="I182" s="322"/>
      <c r="J182" s="421"/>
      <c r="K182" s="421"/>
      <c r="L182" s="324"/>
      <c r="M182" s="322"/>
      <c r="N182" s="322"/>
      <c r="O182" s="411"/>
      <c r="R182" s="252"/>
      <c r="S182" s="252"/>
      <c r="T182" s="252"/>
      <c r="U182" s="254"/>
      <c r="V182" s="255"/>
      <c r="W182" s="255"/>
      <c r="X182" s="255"/>
      <c r="Y182" s="255"/>
      <c r="Z182" s="255"/>
    </row>
    <row r="183" spans="1:26" s="314" customFormat="1" ht="20.25" customHeight="1" hidden="1">
      <c r="A183" s="371"/>
      <c r="B183" s="419"/>
      <c r="C183" s="419"/>
      <c r="D183" s="424"/>
      <c r="E183" s="279"/>
      <c r="F183" s="279"/>
      <c r="G183" s="279"/>
      <c r="H183" s="409"/>
      <c r="I183" s="411"/>
      <c r="J183" s="421"/>
      <c r="K183" s="421"/>
      <c r="L183" s="409"/>
      <c r="M183" s="411"/>
      <c r="N183" s="411"/>
      <c r="O183" s="411"/>
      <c r="R183" s="252"/>
      <c r="S183" s="252"/>
      <c r="T183" s="252"/>
      <c r="U183" s="254"/>
      <c r="V183" s="255"/>
      <c r="W183" s="255"/>
      <c r="X183" s="255"/>
      <c r="Y183" s="255"/>
      <c r="Z183" s="255"/>
    </row>
    <row r="184" spans="1:26" s="314" customFormat="1" ht="20.25" customHeight="1" hidden="1">
      <c r="A184" s="371"/>
      <c r="B184" s="419"/>
      <c r="C184" s="419"/>
      <c r="D184" s="424"/>
      <c r="E184" s="279"/>
      <c r="F184" s="279"/>
      <c r="G184" s="279"/>
      <c r="H184" s="409"/>
      <c r="I184" s="411"/>
      <c r="J184" s="421"/>
      <c r="K184" s="421"/>
      <c r="L184" s="409"/>
      <c r="M184" s="411"/>
      <c r="N184" s="411"/>
      <c r="O184" s="411"/>
      <c r="R184" s="252"/>
      <c r="S184" s="252"/>
      <c r="T184" s="252"/>
      <c r="U184" s="254"/>
      <c r="V184" s="255"/>
      <c r="W184" s="255"/>
      <c r="X184" s="255"/>
      <c r="Y184" s="255"/>
      <c r="Z184" s="255"/>
    </row>
    <row r="185" spans="1:26" s="314" customFormat="1" ht="20.25" customHeight="1" hidden="1">
      <c r="A185" s="371"/>
      <c r="B185" s="419"/>
      <c r="C185" s="419"/>
      <c r="D185" s="424"/>
      <c r="E185" s="279"/>
      <c r="F185" s="279"/>
      <c r="G185" s="279"/>
      <c r="H185" s="409"/>
      <c r="I185" s="411"/>
      <c r="J185" s="421"/>
      <c r="K185" s="421"/>
      <c r="L185" s="409"/>
      <c r="M185" s="411"/>
      <c r="N185" s="411"/>
      <c r="O185" s="411"/>
      <c r="R185" s="252"/>
      <c r="S185" s="252"/>
      <c r="T185" s="252"/>
      <c r="U185" s="254"/>
      <c r="V185" s="255"/>
      <c r="W185" s="255"/>
      <c r="X185" s="255"/>
      <c r="Y185" s="255"/>
      <c r="Z185" s="255"/>
    </row>
    <row r="186" spans="1:26" s="314" customFormat="1" ht="20.25" customHeight="1" hidden="1">
      <c r="A186" s="371"/>
      <c r="B186" s="419"/>
      <c r="C186" s="419"/>
      <c r="D186" s="424"/>
      <c r="E186" s="279"/>
      <c r="F186" s="279"/>
      <c r="G186" s="279"/>
      <c r="H186" s="409"/>
      <c r="I186" s="411"/>
      <c r="J186" s="421"/>
      <c r="K186" s="421"/>
      <c r="L186" s="409"/>
      <c r="M186" s="411"/>
      <c r="N186" s="411"/>
      <c r="O186" s="411"/>
      <c r="R186" s="252"/>
      <c r="S186" s="252"/>
      <c r="T186" s="252"/>
      <c r="U186" s="254"/>
      <c r="V186" s="255"/>
      <c r="W186" s="255"/>
      <c r="X186" s="255"/>
      <c r="Y186" s="255"/>
      <c r="Z186" s="255"/>
    </row>
    <row r="187" spans="1:26" s="314" customFormat="1" ht="20.25" customHeight="1" hidden="1">
      <c r="A187" s="371"/>
      <c r="B187" s="419"/>
      <c r="C187" s="419"/>
      <c r="D187" s="424"/>
      <c r="E187" s="279"/>
      <c r="F187" s="279"/>
      <c r="G187" s="279"/>
      <c r="H187" s="409"/>
      <c r="I187" s="411"/>
      <c r="J187" s="421"/>
      <c r="K187" s="421"/>
      <c r="L187" s="409"/>
      <c r="M187" s="411"/>
      <c r="N187" s="411"/>
      <c r="O187" s="411"/>
      <c r="R187" s="252"/>
      <c r="S187" s="252"/>
      <c r="T187" s="252"/>
      <c r="U187" s="254"/>
      <c r="V187" s="255"/>
      <c r="W187" s="255"/>
      <c r="X187" s="255"/>
      <c r="Y187" s="255"/>
      <c r="Z187" s="255"/>
    </row>
    <row r="188" spans="1:26" s="314" customFormat="1" ht="20.25" customHeight="1" hidden="1">
      <c r="A188" s="371"/>
      <c r="B188" s="419"/>
      <c r="C188" s="419"/>
      <c r="D188" s="424"/>
      <c r="E188" s="279"/>
      <c r="F188" s="279"/>
      <c r="G188" s="279"/>
      <c r="H188" s="409"/>
      <c r="I188" s="411"/>
      <c r="J188" s="421"/>
      <c r="K188" s="421"/>
      <c r="L188" s="409"/>
      <c r="M188" s="411"/>
      <c r="N188" s="411"/>
      <c r="O188" s="411"/>
      <c r="R188" s="252"/>
      <c r="S188" s="252"/>
      <c r="T188" s="252"/>
      <c r="U188" s="254"/>
      <c r="V188" s="255"/>
      <c r="W188" s="255"/>
      <c r="X188" s="255"/>
      <c r="Y188" s="255"/>
      <c r="Z188" s="255"/>
    </row>
    <row r="189" spans="1:26" s="314" customFormat="1" ht="20.25" customHeight="1" hidden="1">
      <c r="A189" s="371"/>
      <c r="B189" s="419"/>
      <c r="C189" s="419"/>
      <c r="D189" s="424"/>
      <c r="E189" s="279"/>
      <c r="F189" s="325"/>
      <c r="G189" s="279"/>
      <c r="H189" s="409"/>
      <c r="I189" s="411"/>
      <c r="J189" s="421"/>
      <c r="K189" s="421"/>
      <c r="L189" s="409"/>
      <c r="M189" s="411"/>
      <c r="N189" s="411"/>
      <c r="O189" s="411"/>
      <c r="R189" s="252"/>
      <c r="S189" s="252"/>
      <c r="T189" s="252"/>
      <c r="U189" s="254"/>
      <c r="V189" s="255"/>
      <c r="W189" s="255"/>
      <c r="X189" s="255"/>
      <c r="Y189" s="255"/>
      <c r="Z189" s="255"/>
    </row>
    <row r="190" spans="1:26" s="314" customFormat="1" ht="20.25" customHeight="1" hidden="1">
      <c r="A190" s="371"/>
      <c r="B190" s="419"/>
      <c r="C190" s="419"/>
      <c r="D190" s="424"/>
      <c r="E190" s="279"/>
      <c r="F190" s="279"/>
      <c r="G190" s="279"/>
      <c r="H190" s="411"/>
      <c r="I190" s="411"/>
      <c r="J190" s="423"/>
      <c r="K190" s="423"/>
      <c r="L190" s="411"/>
      <c r="M190" s="411"/>
      <c r="N190" s="411"/>
      <c r="O190" s="411"/>
      <c r="R190" s="252"/>
      <c r="S190" s="252"/>
      <c r="T190" s="252"/>
      <c r="U190" s="254"/>
      <c r="V190" s="255"/>
      <c r="W190" s="255"/>
      <c r="X190" s="255"/>
      <c r="Y190" s="255"/>
      <c r="Z190" s="255"/>
    </row>
    <row r="191" spans="1:26" s="314" customFormat="1" ht="20.25" customHeight="1" hidden="1">
      <c r="A191" s="371"/>
      <c r="B191" s="419"/>
      <c r="C191" s="419"/>
      <c r="D191" s="424"/>
      <c r="E191" s="279"/>
      <c r="F191" s="279"/>
      <c r="G191" s="279"/>
      <c r="H191" s="411"/>
      <c r="I191" s="411"/>
      <c r="J191" s="423"/>
      <c r="K191" s="423"/>
      <c r="L191" s="411"/>
      <c r="M191" s="411"/>
      <c r="N191" s="411"/>
      <c r="O191" s="411"/>
      <c r="R191" s="252"/>
      <c r="S191" s="252"/>
      <c r="T191" s="252"/>
      <c r="U191" s="254"/>
      <c r="V191" s="255"/>
      <c r="W191" s="255"/>
      <c r="X191" s="255"/>
      <c r="Y191" s="255"/>
      <c r="Z191" s="255"/>
    </row>
    <row r="192" spans="1:26" s="314" customFormat="1" ht="20.25" customHeight="1" hidden="1">
      <c r="A192" s="371"/>
      <c r="B192" s="419"/>
      <c r="C192" s="419"/>
      <c r="D192" s="424"/>
      <c r="E192" s="276"/>
      <c r="F192" s="276"/>
      <c r="G192" s="276"/>
      <c r="H192" s="324"/>
      <c r="I192" s="322"/>
      <c r="J192" s="421"/>
      <c r="K192" s="421"/>
      <c r="L192" s="324"/>
      <c r="M192" s="322"/>
      <c r="N192" s="322"/>
      <c r="O192" s="411"/>
      <c r="R192" s="252"/>
      <c r="S192" s="252"/>
      <c r="T192" s="252"/>
      <c r="U192" s="254"/>
      <c r="V192" s="255"/>
      <c r="W192" s="255"/>
      <c r="X192" s="255"/>
      <c r="Y192" s="255"/>
      <c r="Z192" s="255"/>
    </row>
    <row r="193" spans="1:26" s="314" customFormat="1" ht="20.25" customHeight="1" hidden="1">
      <c r="A193" s="371"/>
      <c r="B193" s="419"/>
      <c r="C193" s="419"/>
      <c r="D193" s="424"/>
      <c r="E193" s="279"/>
      <c r="F193" s="279"/>
      <c r="G193" s="279"/>
      <c r="H193" s="409"/>
      <c r="I193" s="411"/>
      <c r="J193" s="421"/>
      <c r="K193" s="421"/>
      <c r="L193" s="409"/>
      <c r="M193" s="411"/>
      <c r="N193" s="411"/>
      <c r="O193" s="411"/>
      <c r="R193" s="252"/>
      <c r="S193" s="252"/>
      <c r="T193" s="252"/>
      <c r="U193" s="254"/>
      <c r="V193" s="255"/>
      <c r="W193" s="255"/>
      <c r="X193" s="255"/>
      <c r="Y193" s="255"/>
      <c r="Z193" s="255"/>
    </row>
    <row r="194" spans="1:26" s="314" customFormat="1" ht="20.25" customHeight="1" hidden="1">
      <c r="A194" s="371"/>
      <c r="B194" s="419"/>
      <c r="C194" s="419"/>
      <c r="D194" s="424"/>
      <c r="E194" s="279"/>
      <c r="F194" s="279"/>
      <c r="G194" s="279"/>
      <c r="H194" s="409"/>
      <c r="I194" s="411"/>
      <c r="J194" s="421"/>
      <c r="K194" s="421"/>
      <c r="L194" s="409"/>
      <c r="M194" s="411"/>
      <c r="N194" s="411"/>
      <c r="O194" s="411"/>
      <c r="R194" s="252"/>
      <c r="S194" s="252"/>
      <c r="T194" s="252"/>
      <c r="U194" s="254"/>
      <c r="V194" s="255"/>
      <c r="W194" s="255"/>
      <c r="X194" s="255"/>
      <c r="Y194" s="255"/>
      <c r="Z194" s="255"/>
    </row>
    <row r="195" spans="1:26" s="314" customFormat="1" ht="20.25" customHeight="1" hidden="1">
      <c r="A195" s="371"/>
      <c r="B195" s="419"/>
      <c r="C195" s="419"/>
      <c r="D195" s="424"/>
      <c r="E195" s="279"/>
      <c r="F195" s="279"/>
      <c r="G195" s="279"/>
      <c r="H195" s="409"/>
      <c r="I195" s="411"/>
      <c r="J195" s="421"/>
      <c r="K195" s="421"/>
      <c r="L195" s="409"/>
      <c r="M195" s="411"/>
      <c r="N195" s="411"/>
      <c r="O195" s="411"/>
      <c r="R195" s="252"/>
      <c r="S195" s="252"/>
      <c r="T195" s="252"/>
      <c r="U195" s="254"/>
      <c r="V195" s="255"/>
      <c r="W195" s="255"/>
      <c r="X195" s="255"/>
      <c r="Y195" s="255"/>
      <c r="Z195" s="255"/>
    </row>
    <row r="196" spans="1:26" s="314" customFormat="1" ht="20.25" customHeight="1" hidden="1">
      <c r="A196" s="371"/>
      <c r="B196" s="419"/>
      <c r="C196" s="419"/>
      <c r="D196" s="424"/>
      <c r="E196" s="276"/>
      <c r="F196" s="276"/>
      <c r="G196" s="276"/>
      <c r="H196" s="324"/>
      <c r="I196" s="322"/>
      <c r="J196" s="421"/>
      <c r="K196" s="421"/>
      <c r="L196" s="324"/>
      <c r="M196" s="322"/>
      <c r="N196" s="322"/>
      <c r="O196" s="411"/>
      <c r="R196" s="252"/>
      <c r="S196" s="252"/>
      <c r="T196" s="252"/>
      <c r="U196" s="254"/>
      <c r="V196" s="255"/>
      <c r="W196" s="255"/>
      <c r="X196" s="255"/>
      <c r="Y196" s="255"/>
      <c r="Z196" s="255"/>
    </row>
    <row r="197" spans="1:26" s="314" customFormat="1" ht="20.25" customHeight="1" hidden="1">
      <c r="A197" s="371"/>
      <c r="B197" s="419"/>
      <c r="C197" s="419"/>
      <c r="D197" s="424"/>
      <c r="E197" s="276"/>
      <c r="F197" s="276"/>
      <c r="G197" s="276"/>
      <c r="H197" s="409"/>
      <c r="I197" s="370"/>
      <c r="J197" s="421"/>
      <c r="K197" s="421"/>
      <c r="L197" s="409"/>
      <c r="M197" s="276"/>
      <c r="N197" s="410"/>
      <c r="O197" s="411"/>
      <c r="R197" s="252"/>
      <c r="S197" s="252"/>
      <c r="T197" s="252"/>
      <c r="U197" s="254"/>
      <c r="V197" s="255"/>
      <c r="W197" s="255"/>
      <c r="X197" s="255"/>
      <c r="Y197" s="255"/>
      <c r="Z197" s="255"/>
    </row>
    <row r="198" spans="1:26" s="314" customFormat="1" ht="20.25" customHeight="1" hidden="1">
      <c r="A198" s="371"/>
      <c r="B198" s="419"/>
      <c r="C198" s="419"/>
      <c r="D198" s="424"/>
      <c r="E198" s="279"/>
      <c r="F198" s="279"/>
      <c r="G198" s="279"/>
      <c r="H198" s="409"/>
      <c r="I198" s="411"/>
      <c r="J198" s="421"/>
      <c r="K198" s="421"/>
      <c r="L198" s="409"/>
      <c r="M198" s="411"/>
      <c r="N198" s="411"/>
      <c r="O198" s="411"/>
      <c r="R198" s="252"/>
      <c r="S198" s="252"/>
      <c r="T198" s="252"/>
      <c r="U198" s="254"/>
      <c r="V198" s="255"/>
      <c r="W198" s="255"/>
      <c r="X198" s="255"/>
      <c r="Y198" s="255"/>
      <c r="Z198" s="255"/>
    </row>
    <row r="199" spans="1:26" s="314" customFormat="1" ht="20.25" customHeight="1" hidden="1">
      <c r="A199" s="371"/>
      <c r="B199" s="419"/>
      <c r="C199" s="419"/>
      <c r="D199" s="424"/>
      <c r="E199" s="279"/>
      <c r="F199" s="279"/>
      <c r="G199" s="279"/>
      <c r="H199" s="409"/>
      <c r="I199" s="411"/>
      <c r="J199" s="421"/>
      <c r="K199" s="421"/>
      <c r="L199" s="409"/>
      <c r="M199" s="411"/>
      <c r="N199" s="411"/>
      <c r="O199" s="411"/>
      <c r="R199" s="252"/>
      <c r="S199" s="252"/>
      <c r="T199" s="252"/>
      <c r="U199" s="254"/>
      <c r="V199" s="255"/>
      <c r="W199" s="255"/>
      <c r="X199" s="255"/>
      <c r="Y199" s="255"/>
      <c r="Z199" s="255"/>
    </row>
    <row r="200" spans="1:26" s="314" customFormat="1" ht="20.25" customHeight="1" hidden="1">
      <c r="A200" s="371"/>
      <c r="B200" s="419"/>
      <c r="C200" s="419"/>
      <c r="D200" s="424"/>
      <c r="E200" s="279"/>
      <c r="F200" s="279"/>
      <c r="G200" s="279"/>
      <c r="H200" s="409"/>
      <c r="I200" s="411"/>
      <c r="J200" s="421"/>
      <c r="K200" s="421"/>
      <c r="L200" s="409"/>
      <c r="M200" s="411"/>
      <c r="N200" s="411"/>
      <c r="O200" s="411"/>
      <c r="R200" s="252"/>
      <c r="S200" s="252"/>
      <c r="T200" s="252"/>
      <c r="U200" s="254"/>
      <c r="V200" s="255"/>
      <c r="W200" s="255"/>
      <c r="X200" s="255"/>
      <c r="Y200" s="255"/>
      <c r="Z200" s="255"/>
    </row>
    <row r="201" spans="1:26" s="314" customFormat="1" ht="20.25" customHeight="1" hidden="1">
      <c r="A201" s="371"/>
      <c r="B201" s="419"/>
      <c r="C201" s="419"/>
      <c r="D201" s="424"/>
      <c r="E201" s="279"/>
      <c r="F201" s="279"/>
      <c r="G201" s="279"/>
      <c r="H201" s="409"/>
      <c r="I201" s="411"/>
      <c r="J201" s="421"/>
      <c r="K201" s="421"/>
      <c r="L201" s="409"/>
      <c r="M201" s="411"/>
      <c r="N201" s="411"/>
      <c r="O201" s="411"/>
      <c r="R201" s="252"/>
      <c r="S201" s="252"/>
      <c r="T201" s="252"/>
      <c r="U201" s="254"/>
      <c r="V201" s="255"/>
      <c r="W201" s="255"/>
      <c r="X201" s="255"/>
      <c r="Y201" s="255"/>
      <c r="Z201" s="255"/>
    </row>
    <row r="202" spans="1:26" s="314" customFormat="1" ht="20.25" customHeight="1" hidden="1">
      <c r="A202" s="371"/>
      <c r="B202" s="419"/>
      <c r="C202" s="419"/>
      <c r="D202" s="424"/>
      <c r="E202" s="279"/>
      <c r="F202" s="279"/>
      <c r="G202" s="279"/>
      <c r="H202" s="409"/>
      <c r="I202" s="411"/>
      <c r="J202" s="421"/>
      <c r="K202" s="421"/>
      <c r="L202" s="409"/>
      <c r="M202" s="411"/>
      <c r="N202" s="411"/>
      <c r="O202" s="411"/>
      <c r="R202" s="252"/>
      <c r="S202" s="252"/>
      <c r="T202" s="252"/>
      <c r="U202" s="254"/>
      <c r="V202" s="255"/>
      <c r="W202" s="255"/>
      <c r="X202" s="255"/>
      <c r="Y202" s="255"/>
      <c r="Z202" s="255"/>
    </row>
    <row r="203" spans="1:26" s="314" customFormat="1" ht="20.25" customHeight="1" hidden="1">
      <c r="A203" s="371"/>
      <c r="B203" s="419"/>
      <c r="C203" s="419"/>
      <c r="D203" s="424"/>
      <c r="E203" s="279"/>
      <c r="F203" s="279"/>
      <c r="G203" s="279"/>
      <c r="H203" s="409"/>
      <c r="I203" s="411"/>
      <c r="J203" s="421"/>
      <c r="K203" s="421"/>
      <c r="L203" s="409"/>
      <c r="M203" s="411"/>
      <c r="N203" s="411"/>
      <c r="O203" s="411"/>
      <c r="R203" s="252"/>
      <c r="S203" s="252"/>
      <c r="T203" s="252"/>
      <c r="U203" s="254"/>
      <c r="V203" s="255"/>
      <c r="W203" s="255"/>
      <c r="X203" s="255"/>
      <c r="Y203" s="255"/>
      <c r="Z203" s="255"/>
    </row>
    <row r="204" spans="1:26" s="314" customFormat="1" ht="20.25" customHeight="1" hidden="1">
      <c r="A204" s="371"/>
      <c r="B204" s="419"/>
      <c r="C204" s="419"/>
      <c r="D204" s="424"/>
      <c r="E204" s="279"/>
      <c r="F204" s="279"/>
      <c r="G204" s="279"/>
      <c r="H204" s="409"/>
      <c r="I204" s="411"/>
      <c r="J204" s="421"/>
      <c r="K204" s="421"/>
      <c r="L204" s="409"/>
      <c r="M204" s="411"/>
      <c r="N204" s="411"/>
      <c r="O204" s="411"/>
      <c r="R204" s="252"/>
      <c r="S204" s="252"/>
      <c r="T204" s="252"/>
      <c r="U204" s="254"/>
      <c r="V204" s="255"/>
      <c r="W204" s="255"/>
      <c r="X204" s="255"/>
      <c r="Y204" s="255"/>
      <c r="Z204" s="255"/>
    </row>
    <row r="205" spans="1:26" s="314" customFormat="1" ht="20.25" customHeight="1" hidden="1">
      <c r="A205" s="371"/>
      <c r="B205" s="419"/>
      <c r="C205" s="419"/>
      <c r="D205" s="424"/>
      <c r="E205" s="279"/>
      <c r="F205" s="279"/>
      <c r="G205" s="279"/>
      <c r="H205" s="409"/>
      <c r="I205" s="411"/>
      <c r="J205" s="421"/>
      <c r="K205" s="421"/>
      <c r="L205" s="409"/>
      <c r="M205" s="411"/>
      <c r="N205" s="411"/>
      <c r="O205" s="411"/>
      <c r="R205" s="252"/>
      <c r="S205" s="252"/>
      <c r="T205" s="252"/>
      <c r="U205" s="254"/>
      <c r="V205" s="255"/>
      <c r="W205" s="255"/>
      <c r="X205" s="255"/>
      <c r="Y205" s="255"/>
      <c r="Z205" s="255"/>
    </row>
    <row r="206" spans="1:26" s="314" customFormat="1" ht="20.25" customHeight="1" hidden="1">
      <c r="A206" s="371"/>
      <c r="B206" s="419"/>
      <c r="C206" s="419"/>
      <c r="D206" s="424"/>
      <c r="E206" s="279"/>
      <c r="F206" s="279"/>
      <c r="G206" s="279"/>
      <c r="H206" s="409"/>
      <c r="I206" s="411"/>
      <c r="J206" s="421"/>
      <c r="K206" s="421"/>
      <c r="L206" s="409"/>
      <c r="M206" s="411"/>
      <c r="N206" s="411"/>
      <c r="O206" s="411"/>
      <c r="R206" s="252"/>
      <c r="S206" s="252"/>
      <c r="T206" s="252"/>
      <c r="U206" s="254"/>
      <c r="V206" s="255"/>
      <c r="W206" s="255"/>
      <c r="X206" s="255"/>
      <c r="Y206" s="255"/>
      <c r="Z206" s="255"/>
    </row>
    <row r="207" spans="1:26" s="314" customFormat="1" ht="20.25" customHeight="1" hidden="1">
      <c r="A207" s="371"/>
      <c r="B207" s="419"/>
      <c r="C207" s="419"/>
      <c r="D207" s="424"/>
      <c r="E207" s="279"/>
      <c r="F207" s="279"/>
      <c r="G207" s="279"/>
      <c r="H207" s="409"/>
      <c r="I207" s="411"/>
      <c r="J207" s="421"/>
      <c r="K207" s="421"/>
      <c r="L207" s="409"/>
      <c r="M207" s="411"/>
      <c r="N207" s="411"/>
      <c r="O207" s="411"/>
      <c r="R207" s="252"/>
      <c r="S207" s="252"/>
      <c r="T207" s="252"/>
      <c r="U207" s="254"/>
      <c r="V207" s="255"/>
      <c r="W207" s="255"/>
      <c r="X207" s="255"/>
      <c r="Y207" s="255"/>
      <c r="Z207" s="255"/>
    </row>
    <row r="208" spans="1:26" s="314" customFormat="1" ht="20.25" customHeight="1" hidden="1">
      <c r="A208" s="371"/>
      <c r="B208" s="419"/>
      <c r="C208" s="419"/>
      <c r="D208" s="424"/>
      <c r="E208" s="279"/>
      <c r="F208" s="279"/>
      <c r="G208" s="279"/>
      <c r="H208" s="409"/>
      <c r="I208" s="411"/>
      <c r="J208" s="421"/>
      <c r="K208" s="421"/>
      <c r="L208" s="409"/>
      <c r="M208" s="411"/>
      <c r="N208" s="411"/>
      <c r="O208" s="411"/>
      <c r="R208" s="252"/>
      <c r="S208" s="252"/>
      <c r="T208" s="252"/>
      <c r="U208" s="254"/>
      <c r="V208" s="255"/>
      <c r="W208" s="255"/>
      <c r="X208" s="255"/>
      <c r="Y208" s="255"/>
      <c r="Z208" s="255"/>
    </row>
    <row r="209" spans="1:26" s="314" customFormat="1" ht="20.25" customHeight="1" hidden="1">
      <c r="A209" s="371"/>
      <c r="B209" s="419"/>
      <c r="C209" s="419"/>
      <c r="D209" s="424"/>
      <c r="E209" s="279"/>
      <c r="F209" s="279"/>
      <c r="G209" s="279"/>
      <c r="H209" s="409"/>
      <c r="I209" s="411"/>
      <c r="J209" s="421"/>
      <c r="K209" s="421"/>
      <c r="L209" s="409"/>
      <c r="M209" s="411"/>
      <c r="N209" s="411"/>
      <c r="O209" s="411"/>
      <c r="R209" s="252"/>
      <c r="S209" s="252"/>
      <c r="T209" s="252"/>
      <c r="U209" s="254"/>
      <c r="V209" s="255"/>
      <c r="W209" s="255"/>
      <c r="X209" s="255"/>
      <c r="Y209" s="255"/>
      <c r="Z209" s="255"/>
    </row>
    <row r="210" spans="1:26" s="314" customFormat="1" ht="20.25" customHeight="1" hidden="1">
      <c r="A210" s="371"/>
      <c r="B210" s="419"/>
      <c r="C210" s="419"/>
      <c r="D210" s="424"/>
      <c r="E210" s="279"/>
      <c r="F210" s="279"/>
      <c r="G210" s="279"/>
      <c r="H210" s="409"/>
      <c r="I210" s="411"/>
      <c r="J210" s="421"/>
      <c r="K210" s="421"/>
      <c r="L210" s="409"/>
      <c r="M210" s="411"/>
      <c r="N210" s="411"/>
      <c r="O210" s="411"/>
      <c r="R210" s="252"/>
      <c r="S210" s="252"/>
      <c r="T210" s="252"/>
      <c r="U210" s="254"/>
      <c r="V210" s="255"/>
      <c r="W210" s="255"/>
      <c r="X210" s="255"/>
      <c r="Y210" s="255"/>
      <c r="Z210" s="255"/>
    </row>
    <row r="211" spans="1:26" s="314" customFormat="1" ht="20.25" customHeight="1" hidden="1">
      <c r="A211" s="371"/>
      <c r="B211" s="419"/>
      <c r="C211" s="419"/>
      <c r="D211" s="424"/>
      <c r="E211" s="276"/>
      <c r="F211" s="276"/>
      <c r="G211" s="276"/>
      <c r="H211" s="409"/>
      <c r="I211" s="370"/>
      <c r="J211" s="421"/>
      <c r="K211" s="421"/>
      <c r="L211" s="409"/>
      <c r="M211" s="276"/>
      <c r="N211" s="410"/>
      <c r="O211" s="411"/>
      <c r="R211" s="252"/>
      <c r="S211" s="252"/>
      <c r="T211" s="252"/>
      <c r="U211" s="254"/>
      <c r="V211" s="255"/>
      <c r="W211" s="255"/>
      <c r="X211" s="255"/>
      <c r="Y211" s="255"/>
      <c r="Z211" s="255"/>
    </row>
    <row r="212" spans="1:26" s="314" customFormat="1" ht="20.25" customHeight="1" hidden="1">
      <c r="A212" s="371"/>
      <c r="B212" s="419"/>
      <c r="C212" s="419"/>
      <c r="D212" s="424"/>
      <c r="E212" s="279"/>
      <c r="F212" s="279"/>
      <c r="G212" s="279"/>
      <c r="H212" s="409"/>
      <c r="I212" s="411"/>
      <c r="J212" s="421"/>
      <c r="K212" s="421"/>
      <c r="L212" s="409"/>
      <c r="M212" s="411"/>
      <c r="N212" s="411"/>
      <c r="O212" s="411"/>
      <c r="R212" s="252"/>
      <c r="S212" s="252"/>
      <c r="T212" s="252"/>
      <c r="U212" s="254"/>
      <c r="V212" s="255"/>
      <c r="W212" s="255"/>
      <c r="X212" s="255"/>
      <c r="Y212" s="255"/>
      <c r="Z212" s="255"/>
    </row>
    <row r="213" spans="1:26" s="314" customFormat="1" ht="20.25" customHeight="1" hidden="1">
      <c r="A213" s="371"/>
      <c r="B213" s="419"/>
      <c r="C213" s="419"/>
      <c r="D213" s="424"/>
      <c r="E213" s="279"/>
      <c r="F213" s="279"/>
      <c r="G213" s="279"/>
      <c r="H213" s="409"/>
      <c r="I213" s="411"/>
      <c r="J213" s="421"/>
      <c r="K213" s="421"/>
      <c r="L213" s="409"/>
      <c r="M213" s="411"/>
      <c r="N213" s="411"/>
      <c r="O213" s="411"/>
      <c r="R213" s="252"/>
      <c r="S213" s="252"/>
      <c r="T213" s="252"/>
      <c r="U213" s="254"/>
      <c r="V213" s="255"/>
      <c r="W213" s="255"/>
      <c r="X213" s="255"/>
      <c r="Y213" s="255"/>
      <c r="Z213" s="255"/>
    </row>
    <row r="214" spans="1:26" s="314" customFormat="1" ht="20.25" customHeight="1" hidden="1">
      <c r="A214" s="371"/>
      <c r="B214" s="419"/>
      <c r="C214" s="419"/>
      <c r="D214" s="424"/>
      <c r="E214" s="279"/>
      <c r="F214" s="279"/>
      <c r="G214" s="279"/>
      <c r="H214" s="409"/>
      <c r="I214" s="411"/>
      <c r="J214" s="421"/>
      <c r="K214" s="421"/>
      <c r="L214" s="409"/>
      <c r="M214" s="411"/>
      <c r="N214" s="411"/>
      <c r="O214" s="411"/>
      <c r="R214" s="252"/>
      <c r="S214" s="252"/>
      <c r="T214" s="252"/>
      <c r="U214" s="254"/>
      <c r="V214" s="255"/>
      <c r="W214" s="255"/>
      <c r="X214" s="255"/>
      <c r="Y214" s="255"/>
      <c r="Z214" s="255"/>
    </row>
    <row r="215" spans="1:26" s="314" customFormat="1" ht="20.25" customHeight="1" hidden="1">
      <c r="A215" s="371"/>
      <c r="B215" s="419"/>
      <c r="C215" s="419"/>
      <c r="D215" s="424"/>
      <c r="E215" s="279"/>
      <c r="F215" s="279"/>
      <c r="G215" s="279"/>
      <c r="H215" s="409"/>
      <c r="I215" s="411"/>
      <c r="J215" s="421"/>
      <c r="K215" s="421"/>
      <c r="L215" s="409"/>
      <c r="M215" s="411"/>
      <c r="N215" s="411"/>
      <c r="O215" s="411"/>
      <c r="R215" s="252"/>
      <c r="S215" s="252"/>
      <c r="T215" s="252"/>
      <c r="U215" s="254"/>
      <c r="V215" s="255"/>
      <c r="W215" s="255"/>
      <c r="X215" s="255"/>
      <c r="Y215" s="255"/>
      <c r="Z215" s="255"/>
    </row>
    <row r="216" spans="1:26" s="314" customFormat="1" ht="20.25" customHeight="1" hidden="1">
      <c r="A216" s="371"/>
      <c r="B216" s="419"/>
      <c r="C216" s="419"/>
      <c r="D216" s="424"/>
      <c r="E216" s="276"/>
      <c r="F216" s="276"/>
      <c r="G216" s="276"/>
      <c r="H216" s="409"/>
      <c r="I216" s="370"/>
      <c r="J216" s="421"/>
      <c r="K216" s="421"/>
      <c r="L216" s="409"/>
      <c r="M216" s="276"/>
      <c r="N216" s="410"/>
      <c r="O216" s="411"/>
      <c r="R216" s="252"/>
      <c r="S216" s="252"/>
      <c r="T216" s="252"/>
      <c r="U216" s="254"/>
      <c r="V216" s="255"/>
      <c r="W216" s="255"/>
      <c r="X216" s="255"/>
      <c r="Y216" s="255"/>
      <c r="Z216" s="255"/>
    </row>
    <row r="217" spans="1:26" s="314" customFormat="1" ht="20.25" customHeight="1" hidden="1">
      <c r="A217" s="371"/>
      <c r="B217" s="419"/>
      <c r="C217" s="419"/>
      <c r="D217" s="424"/>
      <c r="E217" s="276"/>
      <c r="F217" s="276"/>
      <c r="G217" s="276"/>
      <c r="H217" s="409"/>
      <c r="I217" s="370"/>
      <c r="J217" s="421"/>
      <c r="K217" s="421"/>
      <c r="L217" s="409"/>
      <c r="M217" s="276"/>
      <c r="N217" s="410"/>
      <c r="O217" s="411"/>
      <c r="R217" s="252"/>
      <c r="S217" s="252"/>
      <c r="T217" s="252"/>
      <c r="U217" s="254"/>
      <c r="V217" s="255"/>
      <c r="W217" s="255"/>
      <c r="X217" s="255"/>
      <c r="Y217" s="255"/>
      <c r="Z217" s="255"/>
    </row>
    <row r="218" spans="1:26" s="314" customFormat="1" ht="20.25" customHeight="1" hidden="1">
      <c r="A218" s="371"/>
      <c r="B218" s="419"/>
      <c r="C218" s="419"/>
      <c r="D218" s="424"/>
      <c r="E218" s="276"/>
      <c r="F218" s="276"/>
      <c r="G218" s="276"/>
      <c r="H218" s="409"/>
      <c r="I218" s="370"/>
      <c r="J218" s="421"/>
      <c r="K218" s="421"/>
      <c r="L218" s="409"/>
      <c r="M218" s="276"/>
      <c r="N218" s="410"/>
      <c r="O218" s="411"/>
      <c r="R218" s="252"/>
      <c r="S218" s="252"/>
      <c r="T218" s="252"/>
      <c r="U218" s="254"/>
      <c r="V218" s="255"/>
      <c r="W218" s="255"/>
      <c r="X218" s="255"/>
      <c r="Y218" s="255"/>
      <c r="Z218" s="255"/>
    </row>
    <row r="219" spans="1:26" s="314" customFormat="1" ht="20.25" customHeight="1" hidden="1">
      <c r="A219" s="371"/>
      <c r="B219" s="419"/>
      <c r="C219" s="419"/>
      <c r="D219" s="424"/>
      <c r="E219" s="279"/>
      <c r="F219" s="279"/>
      <c r="G219" s="279"/>
      <c r="H219" s="409"/>
      <c r="I219" s="411"/>
      <c r="J219" s="421"/>
      <c r="K219" s="421"/>
      <c r="L219" s="409"/>
      <c r="M219" s="411"/>
      <c r="N219" s="411"/>
      <c r="O219" s="411"/>
      <c r="R219" s="252"/>
      <c r="S219" s="252"/>
      <c r="T219" s="252"/>
      <c r="U219" s="254"/>
      <c r="V219" s="255"/>
      <c r="W219" s="255"/>
      <c r="X219" s="255"/>
      <c r="Y219" s="255"/>
      <c r="Z219" s="255"/>
    </row>
    <row r="220" spans="1:26" s="314" customFormat="1" ht="20.25" customHeight="1" hidden="1">
      <c r="A220" s="371"/>
      <c r="B220" s="419"/>
      <c r="C220" s="419"/>
      <c r="D220" s="424"/>
      <c r="E220" s="279"/>
      <c r="F220" s="279"/>
      <c r="G220" s="279"/>
      <c r="H220" s="409"/>
      <c r="I220" s="411"/>
      <c r="J220" s="421"/>
      <c r="K220" s="421"/>
      <c r="L220" s="409"/>
      <c r="M220" s="411"/>
      <c r="N220" s="411"/>
      <c r="O220" s="411"/>
      <c r="R220" s="252"/>
      <c r="S220" s="252"/>
      <c r="T220" s="252"/>
      <c r="U220" s="254"/>
      <c r="V220" s="255"/>
      <c r="W220" s="255"/>
      <c r="X220" s="255"/>
      <c r="Y220" s="255"/>
      <c r="Z220" s="255"/>
    </row>
    <row r="221" spans="1:26" s="314" customFormat="1" ht="20.25" customHeight="1" hidden="1">
      <c r="A221" s="371"/>
      <c r="B221" s="419"/>
      <c r="C221" s="419"/>
      <c r="D221" s="424"/>
      <c r="E221" s="279"/>
      <c r="F221" s="279"/>
      <c r="G221" s="279"/>
      <c r="H221" s="411"/>
      <c r="I221" s="411"/>
      <c r="J221" s="423"/>
      <c r="K221" s="423"/>
      <c r="L221" s="411"/>
      <c r="M221" s="411"/>
      <c r="N221" s="411"/>
      <c r="O221" s="411"/>
      <c r="R221" s="252"/>
      <c r="S221" s="252"/>
      <c r="T221" s="252"/>
      <c r="U221" s="254"/>
      <c r="V221" s="255"/>
      <c r="W221" s="255"/>
      <c r="X221" s="255"/>
      <c r="Y221" s="255"/>
      <c r="Z221" s="255"/>
    </row>
    <row r="222" spans="1:26" s="314" customFormat="1" ht="20.25" customHeight="1" hidden="1">
      <c r="A222" s="371"/>
      <c r="B222" s="419"/>
      <c r="C222" s="419"/>
      <c r="D222" s="424"/>
      <c r="E222" s="276"/>
      <c r="F222" s="276"/>
      <c r="G222" s="276"/>
      <c r="H222" s="409"/>
      <c r="I222" s="370"/>
      <c r="J222" s="421"/>
      <c r="K222" s="421"/>
      <c r="L222" s="409"/>
      <c r="M222" s="276"/>
      <c r="N222" s="410"/>
      <c r="O222" s="411"/>
      <c r="R222" s="252"/>
      <c r="S222" s="252"/>
      <c r="T222" s="252"/>
      <c r="U222" s="254"/>
      <c r="V222" s="255"/>
      <c r="W222" s="255"/>
      <c r="X222" s="255"/>
      <c r="Y222" s="255"/>
      <c r="Z222" s="255"/>
    </row>
    <row r="223" spans="1:26" s="314" customFormat="1" ht="20.25" customHeight="1" hidden="1">
      <c r="A223" s="371"/>
      <c r="B223" s="419"/>
      <c r="C223" s="419"/>
      <c r="D223" s="424"/>
      <c r="E223" s="279"/>
      <c r="F223" s="279"/>
      <c r="G223" s="279"/>
      <c r="H223" s="409"/>
      <c r="I223" s="411"/>
      <c r="J223" s="421"/>
      <c r="K223" s="421"/>
      <c r="L223" s="409"/>
      <c r="M223" s="411"/>
      <c r="N223" s="411"/>
      <c r="O223" s="411"/>
      <c r="R223" s="252"/>
      <c r="S223" s="252"/>
      <c r="T223" s="252"/>
      <c r="U223" s="254"/>
      <c r="V223" s="255"/>
      <c r="W223" s="255"/>
      <c r="X223" s="255"/>
      <c r="Y223" s="255"/>
      <c r="Z223" s="255"/>
    </row>
    <row r="224" spans="1:26" s="314" customFormat="1" ht="20.25" customHeight="1" hidden="1">
      <c r="A224" s="371"/>
      <c r="B224" s="419"/>
      <c r="C224" s="419"/>
      <c r="D224" s="424"/>
      <c r="E224" s="279"/>
      <c r="F224" s="279"/>
      <c r="G224" s="279"/>
      <c r="H224" s="411"/>
      <c r="I224" s="411"/>
      <c r="J224" s="423"/>
      <c r="K224" s="423"/>
      <c r="L224" s="411"/>
      <c r="M224" s="411"/>
      <c r="N224" s="411"/>
      <c r="O224" s="411"/>
      <c r="R224" s="252"/>
      <c r="S224" s="252"/>
      <c r="T224" s="252"/>
      <c r="U224" s="254"/>
      <c r="V224" s="255"/>
      <c r="W224" s="255"/>
      <c r="X224" s="255"/>
      <c r="Y224" s="255"/>
      <c r="Z224" s="255"/>
    </row>
    <row r="225" spans="1:26" s="314" customFormat="1" ht="20.25" customHeight="1" hidden="1">
      <c r="A225" s="371"/>
      <c r="B225" s="419"/>
      <c r="C225" s="419"/>
      <c r="D225" s="424"/>
      <c r="E225" s="276"/>
      <c r="F225" s="276"/>
      <c r="G225" s="276"/>
      <c r="H225" s="409"/>
      <c r="I225" s="370"/>
      <c r="J225" s="421"/>
      <c r="K225" s="421"/>
      <c r="L225" s="409"/>
      <c r="M225" s="276"/>
      <c r="N225" s="410"/>
      <c r="O225" s="411"/>
      <c r="R225" s="252"/>
      <c r="S225" s="252"/>
      <c r="T225" s="252"/>
      <c r="U225" s="254"/>
      <c r="V225" s="255"/>
      <c r="W225" s="255"/>
      <c r="X225" s="255"/>
      <c r="Y225" s="255"/>
      <c r="Z225" s="255"/>
    </row>
    <row r="226" spans="1:26" s="314" customFormat="1" ht="20.25" customHeight="1" hidden="1">
      <c r="A226" s="371"/>
      <c r="B226" s="419"/>
      <c r="C226" s="419"/>
      <c r="D226" s="424"/>
      <c r="E226" s="279"/>
      <c r="F226" s="279"/>
      <c r="G226" s="279"/>
      <c r="H226" s="411"/>
      <c r="I226" s="411"/>
      <c r="J226" s="423"/>
      <c r="K226" s="423"/>
      <c r="L226" s="411"/>
      <c r="M226" s="411"/>
      <c r="N226" s="411"/>
      <c r="O226" s="411"/>
      <c r="R226" s="252"/>
      <c r="S226" s="252"/>
      <c r="T226" s="252"/>
      <c r="U226" s="254"/>
      <c r="V226" s="255"/>
      <c r="W226" s="255"/>
      <c r="X226" s="255"/>
      <c r="Y226" s="255"/>
      <c r="Z226" s="255"/>
    </row>
    <row r="227" spans="1:26" s="314" customFormat="1" ht="20.25" customHeight="1" hidden="1">
      <c r="A227" s="371"/>
      <c r="B227" s="419"/>
      <c r="C227" s="419"/>
      <c r="D227" s="424"/>
      <c r="E227" s="279"/>
      <c r="F227" s="279"/>
      <c r="G227" s="279"/>
      <c r="H227" s="409"/>
      <c r="I227" s="411"/>
      <c r="J227" s="421"/>
      <c r="K227" s="421"/>
      <c r="L227" s="409"/>
      <c r="M227" s="411"/>
      <c r="N227" s="411"/>
      <c r="O227" s="411"/>
      <c r="R227" s="252"/>
      <c r="S227" s="252"/>
      <c r="T227" s="252"/>
      <c r="U227" s="254"/>
      <c r="V227" s="255"/>
      <c r="W227" s="255"/>
      <c r="X227" s="255"/>
      <c r="Y227" s="255"/>
      <c r="Z227" s="255"/>
    </row>
    <row r="228" spans="1:26" s="314" customFormat="1" ht="20.25" customHeight="1" hidden="1">
      <c r="A228" s="371"/>
      <c r="B228" s="419"/>
      <c r="C228" s="419"/>
      <c r="D228" s="424"/>
      <c r="E228" s="279"/>
      <c r="F228" s="279"/>
      <c r="G228" s="279"/>
      <c r="H228" s="411"/>
      <c r="I228" s="411"/>
      <c r="J228" s="423"/>
      <c r="K228" s="423"/>
      <c r="L228" s="411"/>
      <c r="M228" s="411"/>
      <c r="N228" s="411"/>
      <c r="O228" s="411"/>
      <c r="R228" s="252"/>
      <c r="S228" s="252"/>
      <c r="T228" s="252"/>
      <c r="U228" s="254"/>
      <c r="V228" s="255"/>
      <c r="W228" s="255"/>
      <c r="X228" s="255"/>
      <c r="Y228" s="255"/>
      <c r="Z228" s="255"/>
    </row>
    <row r="229" spans="1:26" s="314" customFormat="1" ht="20.25" customHeight="1" hidden="1">
      <c r="A229" s="371"/>
      <c r="B229" s="419"/>
      <c r="C229" s="419"/>
      <c r="D229" s="424"/>
      <c r="E229" s="276"/>
      <c r="F229" s="276"/>
      <c r="G229" s="276"/>
      <c r="H229" s="409"/>
      <c r="I229" s="370"/>
      <c r="J229" s="421"/>
      <c r="K229" s="421"/>
      <c r="L229" s="409"/>
      <c r="M229" s="276"/>
      <c r="N229" s="410"/>
      <c r="O229" s="411"/>
      <c r="R229" s="252"/>
      <c r="S229" s="252"/>
      <c r="T229" s="252"/>
      <c r="U229" s="254"/>
      <c r="V229" s="255"/>
      <c r="W229" s="255"/>
      <c r="X229" s="255"/>
      <c r="Y229" s="255"/>
      <c r="Z229" s="255"/>
    </row>
    <row r="230" spans="1:26" s="314" customFormat="1" ht="20.25" customHeight="1" hidden="1">
      <c r="A230" s="371"/>
      <c r="B230" s="427"/>
      <c r="C230" s="427"/>
      <c r="D230" s="369"/>
      <c r="E230" s="279"/>
      <c r="F230" s="279"/>
      <c r="G230" s="279"/>
      <c r="H230" s="380"/>
      <c r="I230" s="380"/>
      <c r="J230" s="423"/>
      <c r="K230" s="423"/>
      <c r="L230" s="411"/>
      <c r="M230" s="380"/>
      <c r="N230" s="380"/>
      <c r="O230" s="380"/>
      <c r="R230" s="252"/>
      <c r="S230" s="252"/>
      <c r="T230" s="252"/>
      <c r="U230" s="254"/>
      <c r="V230" s="255"/>
      <c r="W230" s="255"/>
      <c r="X230" s="255"/>
      <c r="Y230" s="255"/>
      <c r="Z230" s="255"/>
    </row>
    <row r="231" spans="1:26" s="314" customFormat="1" ht="20.25" customHeight="1" hidden="1">
      <c r="A231" s="371"/>
      <c r="B231" s="419"/>
      <c r="C231" s="419"/>
      <c r="D231" s="424"/>
      <c r="E231" s="276"/>
      <c r="F231" s="276"/>
      <c r="G231" s="276"/>
      <c r="H231" s="409"/>
      <c r="I231" s="370"/>
      <c r="J231" s="421"/>
      <c r="K231" s="421"/>
      <c r="L231" s="409"/>
      <c r="M231" s="276"/>
      <c r="N231" s="410"/>
      <c r="O231" s="411"/>
      <c r="R231" s="252"/>
      <c r="S231" s="252"/>
      <c r="T231" s="252"/>
      <c r="U231" s="254"/>
      <c r="V231" s="255"/>
      <c r="W231" s="255"/>
      <c r="X231" s="255"/>
      <c r="Y231" s="255"/>
      <c r="Z231" s="255"/>
    </row>
    <row r="232" spans="1:26" s="314" customFormat="1" ht="20.25" customHeight="1" hidden="1">
      <c r="A232" s="371"/>
      <c r="B232" s="419"/>
      <c r="C232" s="419"/>
      <c r="D232" s="424"/>
      <c r="E232" s="279"/>
      <c r="F232" s="279"/>
      <c r="G232" s="279"/>
      <c r="H232" s="409"/>
      <c r="I232" s="411"/>
      <c r="J232" s="421"/>
      <c r="K232" s="421"/>
      <c r="L232" s="409"/>
      <c r="M232" s="411"/>
      <c r="N232" s="411"/>
      <c r="O232" s="411"/>
      <c r="R232" s="252"/>
      <c r="S232" s="252"/>
      <c r="T232" s="252"/>
      <c r="U232" s="254"/>
      <c r="V232" s="255"/>
      <c r="W232" s="255"/>
      <c r="X232" s="255"/>
      <c r="Y232" s="255"/>
      <c r="Z232" s="255"/>
    </row>
    <row r="233" spans="1:26" s="314" customFormat="1" ht="20.25" customHeight="1" hidden="1">
      <c r="A233" s="371"/>
      <c r="B233" s="419"/>
      <c r="C233" s="419"/>
      <c r="D233" s="424"/>
      <c r="E233" s="279"/>
      <c r="F233" s="279"/>
      <c r="G233" s="279"/>
      <c r="H233" s="409"/>
      <c r="I233" s="411"/>
      <c r="J233" s="421"/>
      <c r="K233" s="421"/>
      <c r="L233" s="409"/>
      <c r="M233" s="411"/>
      <c r="N233" s="411"/>
      <c r="O233" s="411"/>
      <c r="R233" s="252"/>
      <c r="S233" s="252"/>
      <c r="T233" s="252"/>
      <c r="U233" s="254"/>
      <c r="V233" s="255"/>
      <c r="W233" s="255"/>
      <c r="X233" s="255"/>
      <c r="Y233" s="255"/>
      <c r="Z233" s="255"/>
    </row>
    <row r="234" spans="1:26" s="314" customFormat="1" ht="20.25" customHeight="1" hidden="1">
      <c r="A234" s="371"/>
      <c r="B234" s="419"/>
      <c r="C234" s="419"/>
      <c r="D234" s="424"/>
      <c r="E234" s="279"/>
      <c r="F234" s="279"/>
      <c r="G234" s="279"/>
      <c r="H234" s="409"/>
      <c r="I234" s="411"/>
      <c r="J234" s="421"/>
      <c r="K234" s="421"/>
      <c r="L234" s="409"/>
      <c r="M234" s="411"/>
      <c r="N234" s="411"/>
      <c r="O234" s="411"/>
      <c r="R234" s="252"/>
      <c r="S234" s="252"/>
      <c r="T234" s="252"/>
      <c r="U234" s="254"/>
      <c r="V234" s="255"/>
      <c r="W234" s="255"/>
      <c r="X234" s="255"/>
      <c r="Y234" s="255"/>
      <c r="Z234" s="255"/>
    </row>
    <row r="235" spans="1:26" s="314" customFormat="1" ht="20.25" customHeight="1" hidden="1">
      <c r="A235" s="371"/>
      <c r="B235" s="419"/>
      <c r="C235" s="419"/>
      <c r="D235" s="424"/>
      <c r="E235" s="276"/>
      <c r="F235" s="276"/>
      <c r="G235" s="276"/>
      <c r="H235" s="409"/>
      <c r="I235" s="370"/>
      <c r="J235" s="421"/>
      <c r="K235" s="421"/>
      <c r="L235" s="409"/>
      <c r="M235" s="276"/>
      <c r="N235" s="410"/>
      <c r="O235" s="411"/>
      <c r="R235" s="252"/>
      <c r="S235" s="252"/>
      <c r="T235" s="252"/>
      <c r="U235" s="254"/>
      <c r="V235" s="255"/>
      <c r="W235" s="255"/>
      <c r="X235" s="255"/>
      <c r="Y235" s="255"/>
      <c r="Z235" s="255"/>
    </row>
    <row r="236" spans="1:26" s="314" customFormat="1" ht="20.25" customHeight="1" hidden="1">
      <c r="A236" s="371"/>
      <c r="B236" s="419"/>
      <c r="C236" s="419"/>
      <c r="D236" s="424"/>
      <c r="E236" s="276"/>
      <c r="F236" s="276"/>
      <c r="G236" s="276"/>
      <c r="H236" s="409"/>
      <c r="I236" s="370"/>
      <c r="J236" s="421"/>
      <c r="K236" s="421"/>
      <c r="L236" s="409"/>
      <c r="M236" s="276"/>
      <c r="N236" s="410"/>
      <c r="O236" s="411"/>
      <c r="R236" s="252"/>
      <c r="S236" s="252"/>
      <c r="T236" s="252"/>
      <c r="U236" s="254"/>
      <c r="V236" s="255"/>
      <c r="W236" s="255"/>
      <c r="X236" s="255"/>
      <c r="Y236" s="255"/>
      <c r="Z236" s="255"/>
    </row>
    <row r="237" spans="1:26" s="314" customFormat="1" ht="20.25" customHeight="1" hidden="1">
      <c r="A237" s="371"/>
      <c r="B237" s="419"/>
      <c r="C237" s="419"/>
      <c r="D237" s="424"/>
      <c r="E237" s="276"/>
      <c r="F237" s="276"/>
      <c r="G237" s="276"/>
      <c r="H237" s="409"/>
      <c r="I237" s="370"/>
      <c r="J237" s="421"/>
      <c r="K237" s="421"/>
      <c r="L237" s="409"/>
      <c r="M237" s="276"/>
      <c r="N237" s="410"/>
      <c r="O237" s="411"/>
      <c r="R237" s="252"/>
      <c r="S237" s="252"/>
      <c r="T237" s="252"/>
      <c r="U237" s="254"/>
      <c r="V237" s="255"/>
      <c r="W237" s="255"/>
      <c r="X237" s="255"/>
      <c r="Y237" s="255"/>
      <c r="Z237" s="255"/>
    </row>
    <row r="238" spans="1:26" s="314" customFormat="1" ht="20.25" customHeight="1" hidden="1">
      <c r="A238" s="371"/>
      <c r="B238" s="419"/>
      <c r="C238" s="419"/>
      <c r="D238" s="424"/>
      <c r="E238" s="279"/>
      <c r="F238" s="279"/>
      <c r="G238" s="279"/>
      <c r="H238" s="409"/>
      <c r="I238" s="411"/>
      <c r="J238" s="421"/>
      <c r="K238" s="421"/>
      <c r="L238" s="409"/>
      <c r="M238" s="411"/>
      <c r="N238" s="411"/>
      <c r="O238" s="411"/>
      <c r="R238" s="252"/>
      <c r="S238" s="252"/>
      <c r="T238" s="252"/>
      <c r="U238" s="254"/>
      <c r="V238" s="255"/>
      <c r="W238" s="255"/>
      <c r="X238" s="255"/>
      <c r="Y238" s="255"/>
      <c r="Z238" s="255"/>
    </row>
    <row r="239" spans="1:26" s="314" customFormat="1" ht="20.25" customHeight="1" hidden="1">
      <c r="A239" s="371"/>
      <c r="B239" s="419"/>
      <c r="C239" s="419"/>
      <c r="D239" s="424"/>
      <c r="E239" s="279"/>
      <c r="F239" s="279"/>
      <c r="G239" s="279"/>
      <c r="H239" s="409"/>
      <c r="I239" s="411"/>
      <c r="J239" s="421"/>
      <c r="K239" s="421"/>
      <c r="L239" s="409"/>
      <c r="M239" s="411"/>
      <c r="N239" s="411"/>
      <c r="O239" s="411"/>
      <c r="R239" s="252"/>
      <c r="S239" s="252"/>
      <c r="T239" s="252"/>
      <c r="U239" s="254"/>
      <c r="V239" s="255"/>
      <c r="W239" s="255"/>
      <c r="X239" s="255"/>
      <c r="Y239" s="255"/>
      <c r="Z239" s="255"/>
    </row>
    <row r="240" spans="1:26" s="314" customFormat="1" ht="20.25" customHeight="1" hidden="1">
      <c r="A240" s="371"/>
      <c r="B240" s="419"/>
      <c r="C240" s="419"/>
      <c r="D240" s="424"/>
      <c r="E240" s="279"/>
      <c r="F240" s="279"/>
      <c r="G240" s="279"/>
      <c r="H240" s="409"/>
      <c r="I240" s="411"/>
      <c r="J240" s="421"/>
      <c r="K240" s="421"/>
      <c r="L240" s="409"/>
      <c r="M240" s="411"/>
      <c r="N240" s="411"/>
      <c r="O240" s="411"/>
      <c r="R240" s="252"/>
      <c r="S240" s="252"/>
      <c r="T240" s="252"/>
      <c r="U240" s="254"/>
      <c r="V240" s="255"/>
      <c r="W240" s="255"/>
      <c r="X240" s="255"/>
      <c r="Y240" s="255"/>
      <c r="Z240" s="255"/>
    </row>
    <row r="241" spans="1:26" s="314" customFormat="1" ht="20.25" customHeight="1" hidden="1">
      <c r="A241" s="371"/>
      <c r="B241" s="419"/>
      <c r="C241" s="419"/>
      <c r="D241" s="424"/>
      <c r="E241" s="279"/>
      <c r="F241" s="279"/>
      <c r="G241" s="279"/>
      <c r="H241" s="409"/>
      <c r="I241" s="411"/>
      <c r="J241" s="421"/>
      <c r="K241" s="421"/>
      <c r="L241" s="409"/>
      <c r="M241" s="411"/>
      <c r="N241" s="411"/>
      <c r="O241" s="411"/>
      <c r="R241" s="252"/>
      <c r="S241" s="252"/>
      <c r="T241" s="252"/>
      <c r="U241" s="254"/>
      <c r="V241" s="255"/>
      <c r="W241" s="255"/>
      <c r="X241" s="255"/>
      <c r="Y241" s="255"/>
      <c r="Z241" s="255"/>
    </row>
    <row r="242" spans="1:26" s="314" customFormat="1" ht="20.25" customHeight="1" hidden="1">
      <c r="A242" s="371"/>
      <c r="B242" s="419"/>
      <c r="C242" s="419"/>
      <c r="D242" s="424"/>
      <c r="E242" s="279"/>
      <c r="F242" s="279"/>
      <c r="G242" s="279"/>
      <c r="H242" s="409"/>
      <c r="I242" s="411"/>
      <c r="J242" s="421"/>
      <c r="K242" s="421"/>
      <c r="L242" s="409"/>
      <c r="M242" s="411"/>
      <c r="N242" s="411"/>
      <c r="O242" s="411"/>
      <c r="R242" s="252"/>
      <c r="S242" s="252"/>
      <c r="T242" s="252"/>
      <c r="U242" s="254"/>
      <c r="V242" s="255"/>
      <c r="W242" s="255"/>
      <c r="X242" s="255"/>
      <c r="Y242" s="255"/>
      <c r="Z242" s="255"/>
    </row>
    <row r="243" spans="1:26" s="314" customFormat="1" ht="20.25" customHeight="1" hidden="1">
      <c r="A243" s="371"/>
      <c r="B243" s="419"/>
      <c r="C243" s="419"/>
      <c r="D243" s="424"/>
      <c r="E243" s="279"/>
      <c r="F243" s="279"/>
      <c r="G243" s="279"/>
      <c r="H243" s="409"/>
      <c r="I243" s="411"/>
      <c r="J243" s="421"/>
      <c r="K243" s="421"/>
      <c r="L243" s="409"/>
      <c r="M243" s="411"/>
      <c r="N243" s="411"/>
      <c r="O243" s="411"/>
      <c r="R243" s="252"/>
      <c r="S243" s="252"/>
      <c r="T243" s="252"/>
      <c r="U243" s="254"/>
      <c r="V243" s="255"/>
      <c r="W243" s="255"/>
      <c r="X243" s="255"/>
      <c r="Y243" s="255"/>
      <c r="Z243" s="255"/>
    </row>
    <row r="244" spans="1:26" s="314" customFormat="1" ht="20.25" customHeight="1" hidden="1">
      <c r="A244" s="371"/>
      <c r="B244" s="419"/>
      <c r="C244" s="419"/>
      <c r="D244" s="424"/>
      <c r="E244" s="279"/>
      <c r="F244" s="279"/>
      <c r="G244" s="279"/>
      <c r="H244" s="409"/>
      <c r="I244" s="411"/>
      <c r="J244" s="421"/>
      <c r="K244" s="421"/>
      <c r="L244" s="409"/>
      <c r="M244" s="411"/>
      <c r="N244" s="411"/>
      <c r="O244" s="411"/>
      <c r="R244" s="252"/>
      <c r="S244" s="252"/>
      <c r="T244" s="252"/>
      <c r="U244" s="254"/>
      <c r="V244" s="255"/>
      <c r="W244" s="255"/>
      <c r="X244" s="255"/>
      <c r="Y244" s="255"/>
      <c r="Z244" s="255"/>
    </row>
    <row r="245" spans="1:26" s="314" customFormat="1" ht="20.25" customHeight="1" hidden="1">
      <c r="A245" s="371"/>
      <c r="B245" s="419"/>
      <c r="C245" s="419"/>
      <c r="D245" s="424"/>
      <c r="E245" s="279"/>
      <c r="F245" s="279"/>
      <c r="G245" s="279"/>
      <c r="H245" s="409"/>
      <c r="I245" s="411"/>
      <c r="J245" s="421"/>
      <c r="K245" s="421"/>
      <c r="L245" s="409"/>
      <c r="M245" s="411"/>
      <c r="N245" s="411"/>
      <c r="O245" s="411"/>
      <c r="R245" s="252"/>
      <c r="S245" s="252"/>
      <c r="T245" s="252"/>
      <c r="U245" s="254"/>
      <c r="V245" s="255"/>
      <c r="W245" s="255"/>
      <c r="X245" s="255"/>
      <c r="Y245" s="255"/>
      <c r="Z245" s="255"/>
    </row>
    <row r="246" spans="1:26" s="314" customFormat="1" ht="20.25" customHeight="1" hidden="1">
      <c r="A246" s="371"/>
      <c r="B246" s="419"/>
      <c r="C246" s="419"/>
      <c r="D246" s="424"/>
      <c r="E246" s="279"/>
      <c r="F246" s="279"/>
      <c r="G246" s="279"/>
      <c r="H246" s="409"/>
      <c r="I246" s="411"/>
      <c r="J246" s="421"/>
      <c r="K246" s="421"/>
      <c r="L246" s="409"/>
      <c r="M246" s="411"/>
      <c r="N246" s="411"/>
      <c r="O246" s="411"/>
      <c r="R246" s="252"/>
      <c r="S246" s="252"/>
      <c r="T246" s="252"/>
      <c r="U246" s="254"/>
      <c r="V246" s="255"/>
      <c r="W246" s="255"/>
      <c r="X246" s="255"/>
      <c r="Y246" s="255"/>
      <c r="Z246" s="255"/>
    </row>
    <row r="247" spans="1:26" s="314" customFormat="1" ht="20.25" customHeight="1" hidden="1">
      <c r="A247" s="371"/>
      <c r="B247" s="419"/>
      <c r="C247" s="419"/>
      <c r="D247" s="424"/>
      <c r="E247" s="276"/>
      <c r="F247" s="276"/>
      <c r="G247" s="276"/>
      <c r="H247" s="409"/>
      <c r="I247" s="370"/>
      <c r="J247" s="421"/>
      <c r="K247" s="421"/>
      <c r="L247" s="409"/>
      <c r="M247" s="276"/>
      <c r="N247" s="410"/>
      <c r="O247" s="411"/>
      <c r="R247" s="252"/>
      <c r="S247" s="252"/>
      <c r="T247" s="252"/>
      <c r="U247" s="254"/>
      <c r="V247" s="255"/>
      <c r="W247" s="255"/>
      <c r="X247" s="255"/>
      <c r="Y247" s="255"/>
      <c r="Z247" s="255"/>
    </row>
    <row r="248" spans="1:26" s="314" customFormat="1" ht="20.25" customHeight="1" hidden="1">
      <c r="A248" s="371"/>
      <c r="B248" s="419"/>
      <c r="C248" s="419"/>
      <c r="D248" s="424"/>
      <c r="E248" s="279"/>
      <c r="F248" s="279"/>
      <c r="G248" s="279"/>
      <c r="H248" s="409"/>
      <c r="I248" s="411"/>
      <c r="J248" s="421"/>
      <c r="K248" s="421"/>
      <c r="L248" s="409"/>
      <c r="M248" s="411"/>
      <c r="N248" s="411"/>
      <c r="O248" s="411"/>
      <c r="R248" s="252"/>
      <c r="S248" s="252"/>
      <c r="T248" s="252"/>
      <c r="U248" s="254"/>
      <c r="V248" s="255"/>
      <c r="W248" s="255"/>
      <c r="X248" s="255"/>
      <c r="Y248" s="255"/>
      <c r="Z248" s="255"/>
    </row>
    <row r="249" spans="1:26" s="314" customFormat="1" ht="20.25" customHeight="1" hidden="1">
      <c r="A249" s="371"/>
      <c r="B249" s="419"/>
      <c r="C249" s="419"/>
      <c r="D249" s="424"/>
      <c r="E249" s="279"/>
      <c r="F249" s="279"/>
      <c r="G249" s="279"/>
      <c r="H249" s="409"/>
      <c r="I249" s="411"/>
      <c r="J249" s="421"/>
      <c r="K249" s="421"/>
      <c r="L249" s="409"/>
      <c r="M249" s="411"/>
      <c r="N249" s="411"/>
      <c r="O249" s="411"/>
      <c r="R249" s="252"/>
      <c r="S249" s="252"/>
      <c r="T249" s="252"/>
      <c r="U249" s="254"/>
      <c r="V249" s="255"/>
      <c r="W249" s="255"/>
      <c r="X249" s="255"/>
      <c r="Y249" s="255"/>
      <c r="Z249" s="255"/>
    </row>
    <row r="250" spans="1:26" s="314" customFormat="1" ht="20.25" customHeight="1" hidden="1">
      <c r="A250" s="371"/>
      <c r="B250" s="419"/>
      <c r="C250" s="419"/>
      <c r="D250" s="424"/>
      <c r="E250" s="279"/>
      <c r="F250" s="279"/>
      <c r="G250" s="279"/>
      <c r="H250" s="409"/>
      <c r="I250" s="411"/>
      <c r="J250" s="421"/>
      <c r="K250" s="421"/>
      <c r="L250" s="409"/>
      <c r="M250" s="411"/>
      <c r="N250" s="411"/>
      <c r="O250" s="411"/>
      <c r="R250" s="252"/>
      <c r="S250" s="252"/>
      <c r="T250" s="252"/>
      <c r="U250" s="254"/>
      <c r="V250" s="255"/>
      <c r="W250" s="255"/>
      <c r="X250" s="255"/>
      <c r="Y250" s="255"/>
      <c r="Z250" s="255"/>
    </row>
    <row r="251" spans="1:26" s="314" customFormat="1" ht="20.25" customHeight="1" hidden="1">
      <c r="A251" s="371"/>
      <c r="B251" s="419"/>
      <c r="C251" s="419"/>
      <c r="D251" s="424"/>
      <c r="E251" s="279"/>
      <c r="F251" s="279"/>
      <c r="G251" s="279"/>
      <c r="H251" s="409"/>
      <c r="I251" s="411"/>
      <c r="J251" s="421"/>
      <c r="K251" s="421"/>
      <c r="L251" s="409"/>
      <c r="M251" s="411"/>
      <c r="N251" s="411"/>
      <c r="O251" s="411"/>
      <c r="R251" s="252"/>
      <c r="S251" s="252"/>
      <c r="T251" s="252"/>
      <c r="U251" s="254"/>
      <c r="V251" s="255"/>
      <c r="W251" s="255"/>
      <c r="X251" s="255"/>
      <c r="Y251" s="255"/>
      <c r="Z251" s="255"/>
    </row>
    <row r="252" spans="1:26" s="314" customFormat="1" ht="20.25" customHeight="1" hidden="1">
      <c r="A252" s="371"/>
      <c r="B252" s="419"/>
      <c r="C252" s="419"/>
      <c r="D252" s="424"/>
      <c r="E252" s="279"/>
      <c r="F252" s="279"/>
      <c r="G252" s="279"/>
      <c r="H252" s="409"/>
      <c r="I252" s="411"/>
      <c r="J252" s="421"/>
      <c r="K252" s="421"/>
      <c r="L252" s="409"/>
      <c r="M252" s="411"/>
      <c r="N252" s="411"/>
      <c r="O252" s="411"/>
      <c r="R252" s="252"/>
      <c r="S252" s="252"/>
      <c r="T252" s="252"/>
      <c r="U252" s="254"/>
      <c r="V252" s="255"/>
      <c r="W252" s="255"/>
      <c r="X252" s="255"/>
      <c r="Y252" s="255"/>
      <c r="Z252" s="255"/>
    </row>
    <row r="253" spans="1:26" s="314" customFormat="1" ht="20.25" customHeight="1" hidden="1">
      <c r="A253" s="371"/>
      <c r="B253" s="419"/>
      <c r="C253" s="419"/>
      <c r="D253" s="424"/>
      <c r="E253" s="279"/>
      <c r="F253" s="279"/>
      <c r="G253" s="279"/>
      <c r="H253" s="409"/>
      <c r="I253" s="411"/>
      <c r="J253" s="421"/>
      <c r="K253" s="421"/>
      <c r="L253" s="409"/>
      <c r="M253" s="411"/>
      <c r="N253" s="411"/>
      <c r="O253" s="411"/>
      <c r="R253" s="252"/>
      <c r="S253" s="252"/>
      <c r="T253" s="252"/>
      <c r="U253" s="254"/>
      <c r="V253" s="255"/>
      <c r="W253" s="255"/>
      <c r="X253" s="255"/>
      <c r="Y253" s="255"/>
      <c r="Z253" s="255"/>
    </row>
    <row r="254" spans="1:26" s="314" customFormat="1" ht="20.25" customHeight="1" hidden="1">
      <c r="A254" s="371"/>
      <c r="B254" s="425"/>
      <c r="C254" s="425"/>
      <c r="D254" s="426"/>
      <c r="E254" s="279"/>
      <c r="F254" s="279"/>
      <c r="G254" s="279"/>
      <c r="H254" s="418"/>
      <c r="I254" s="411"/>
      <c r="J254" s="421"/>
      <c r="K254" s="421"/>
      <c r="L254" s="418"/>
      <c r="M254" s="411"/>
      <c r="N254" s="411"/>
      <c r="O254" s="411"/>
      <c r="R254" s="252"/>
      <c r="S254" s="252"/>
      <c r="T254" s="252"/>
      <c r="U254" s="254"/>
      <c r="V254" s="255"/>
      <c r="W254" s="255"/>
      <c r="X254" s="255"/>
      <c r="Y254" s="255"/>
      <c r="Z254" s="255"/>
    </row>
    <row r="255" spans="1:26" s="314" customFormat="1" ht="20.25" customHeight="1" hidden="1">
      <c r="A255" s="371"/>
      <c r="B255" s="419"/>
      <c r="C255" s="419"/>
      <c r="D255" s="424"/>
      <c r="E255" s="279"/>
      <c r="F255" s="279"/>
      <c r="G255" s="279"/>
      <c r="H255" s="409"/>
      <c r="I255" s="411"/>
      <c r="J255" s="421"/>
      <c r="K255" s="421"/>
      <c r="L255" s="409"/>
      <c r="M255" s="411"/>
      <c r="N255" s="411"/>
      <c r="O255" s="411"/>
      <c r="R255" s="252"/>
      <c r="S255" s="252"/>
      <c r="T255" s="252"/>
      <c r="U255" s="254"/>
      <c r="V255" s="255"/>
      <c r="W255" s="255"/>
      <c r="X255" s="255"/>
      <c r="Y255" s="255"/>
      <c r="Z255" s="255"/>
    </row>
    <row r="256" spans="1:26" s="314" customFormat="1" ht="20.25" customHeight="1" hidden="1">
      <c r="A256" s="371"/>
      <c r="B256" s="419"/>
      <c r="C256" s="419"/>
      <c r="D256" s="424"/>
      <c r="E256" s="279"/>
      <c r="F256" s="325"/>
      <c r="G256" s="279"/>
      <c r="H256" s="409"/>
      <c r="I256" s="411"/>
      <c r="J256" s="421"/>
      <c r="K256" s="421"/>
      <c r="L256" s="409"/>
      <c r="M256" s="411"/>
      <c r="N256" s="411"/>
      <c r="O256" s="411"/>
      <c r="R256" s="252"/>
      <c r="S256" s="252"/>
      <c r="T256" s="252"/>
      <c r="U256" s="254"/>
      <c r="V256" s="255"/>
      <c r="W256" s="255"/>
      <c r="X256" s="255"/>
      <c r="Y256" s="255"/>
      <c r="Z256" s="255"/>
    </row>
    <row r="257" spans="1:26" s="314" customFormat="1" ht="20.25" customHeight="1" hidden="1">
      <c r="A257" s="371"/>
      <c r="B257" s="419"/>
      <c r="C257" s="419"/>
      <c r="D257" s="424"/>
      <c r="E257" s="279"/>
      <c r="F257" s="279"/>
      <c r="G257" s="279"/>
      <c r="H257" s="409"/>
      <c r="I257" s="411"/>
      <c r="J257" s="421"/>
      <c r="K257" s="421"/>
      <c r="L257" s="409"/>
      <c r="M257" s="411"/>
      <c r="N257" s="411"/>
      <c r="O257" s="411"/>
      <c r="R257" s="252"/>
      <c r="S257" s="252"/>
      <c r="T257" s="252"/>
      <c r="U257" s="254"/>
      <c r="V257" s="255"/>
      <c r="W257" s="255"/>
      <c r="X257" s="255"/>
      <c r="Y257" s="255"/>
      <c r="Z257" s="255"/>
    </row>
    <row r="258" spans="1:26" s="314" customFormat="1" ht="20.25" customHeight="1" hidden="1">
      <c r="A258" s="371"/>
      <c r="B258" s="419"/>
      <c r="C258" s="419"/>
      <c r="D258" s="424"/>
      <c r="E258" s="276"/>
      <c r="F258" s="276"/>
      <c r="G258" s="276"/>
      <c r="H258" s="409"/>
      <c r="I258" s="370"/>
      <c r="J258" s="421"/>
      <c r="K258" s="421"/>
      <c r="L258" s="409"/>
      <c r="M258" s="276"/>
      <c r="N258" s="410"/>
      <c r="O258" s="411"/>
      <c r="R258" s="252"/>
      <c r="S258" s="252"/>
      <c r="T258" s="252"/>
      <c r="U258" s="254"/>
      <c r="V258" s="255"/>
      <c r="W258" s="255"/>
      <c r="X258" s="255"/>
      <c r="Y258" s="255"/>
      <c r="Z258" s="255"/>
    </row>
    <row r="259" spans="1:26" s="314" customFormat="1" ht="20.25" customHeight="1" hidden="1">
      <c r="A259" s="371"/>
      <c r="B259" s="419"/>
      <c r="C259" s="419"/>
      <c r="D259" s="424"/>
      <c r="E259" s="276"/>
      <c r="F259" s="276"/>
      <c r="G259" s="276"/>
      <c r="H259" s="409"/>
      <c r="I259" s="370"/>
      <c r="J259" s="421"/>
      <c r="K259" s="421"/>
      <c r="L259" s="409"/>
      <c r="M259" s="276"/>
      <c r="N259" s="410"/>
      <c r="O259" s="411"/>
      <c r="R259" s="252"/>
      <c r="S259" s="252"/>
      <c r="T259" s="252"/>
      <c r="U259" s="254"/>
      <c r="V259" s="255"/>
      <c r="W259" s="255"/>
      <c r="X259" s="255"/>
      <c r="Y259" s="255"/>
      <c r="Z259" s="255"/>
    </row>
    <row r="260" spans="1:26" s="314" customFormat="1" ht="20.25" customHeight="1" hidden="1">
      <c r="A260" s="371"/>
      <c r="B260" s="419"/>
      <c r="C260" s="419"/>
      <c r="D260" s="424"/>
      <c r="E260" s="279"/>
      <c r="F260" s="279"/>
      <c r="G260" s="279"/>
      <c r="H260" s="409"/>
      <c r="I260" s="411"/>
      <c r="J260" s="421"/>
      <c r="K260" s="421"/>
      <c r="L260" s="409"/>
      <c r="M260" s="411"/>
      <c r="N260" s="411"/>
      <c r="O260" s="411"/>
      <c r="R260" s="252"/>
      <c r="S260" s="252"/>
      <c r="T260" s="252"/>
      <c r="U260" s="254"/>
      <c r="V260" s="255"/>
      <c r="W260" s="255"/>
      <c r="X260" s="255"/>
      <c r="Y260" s="255"/>
      <c r="Z260" s="255"/>
    </row>
    <row r="261" spans="1:26" s="314" customFormat="1" ht="20.25" customHeight="1" hidden="1">
      <c r="A261" s="371"/>
      <c r="B261" s="419"/>
      <c r="C261" s="419"/>
      <c r="D261" s="424"/>
      <c r="E261" s="279"/>
      <c r="F261" s="279"/>
      <c r="G261" s="279"/>
      <c r="H261" s="409"/>
      <c r="I261" s="411"/>
      <c r="J261" s="421"/>
      <c r="K261" s="421"/>
      <c r="L261" s="409"/>
      <c r="M261" s="411"/>
      <c r="N261" s="411"/>
      <c r="O261" s="411"/>
      <c r="R261" s="252"/>
      <c r="S261" s="252"/>
      <c r="T261" s="252"/>
      <c r="U261" s="254"/>
      <c r="V261" s="255"/>
      <c r="W261" s="255"/>
      <c r="X261" s="255"/>
      <c r="Y261" s="255"/>
      <c r="Z261" s="255"/>
    </row>
    <row r="262" spans="1:26" s="314" customFormat="1" ht="20.25" customHeight="1" hidden="1">
      <c r="A262" s="371"/>
      <c r="B262" s="419"/>
      <c r="C262" s="419"/>
      <c r="D262" s="424"/>
      <c r="E262" s="279"/>
      <c r="F262" s="279"/>
      <c r="G262" s="279"/>
      <c r="H262" s="409"/>
      <c r="I262" s="411"/>
      <c r="J262" s="421"/>
      <c r="K262" s="421"/>
      <c r="L262" s="409"/>
      <c r="M262" s="411"/>
      <c r="N262" s="411"/>
      <c r="O262" s="411"/>
      <c r="R262" s="252"/>
      <c r="S262" s="252"/>
      <c r="T262" s="252"/>
      <c r="U262" s="254"/>
      <c r="V262" s="255"/>
      <c r="W262" s="255"/>
      <c r="X262" s="255"/>
      <c r="Y262" s="255"/>
      <c r="Z262" s="255"/>
    </row>
    <row r="263" spans="1:26" s="314" customFormat="1" ht="20.25" customHeight="1" hidden="1">
      <c r="A263" s="371"/>
      <c r="B263" s="419"/>
      <c r="C263" s="419"/>
      <c r="D263" s="424"/>
      <c r="E263" s="279"/>
      <c r="F263" s="279"/>
      <c r="G263" s="279"/>
      <c r="H263" s="409"/>
      <c r="I263" s="411"/>
      <c r="J263" s="421"/>
      <c r="K263" s="421"/>
      <c r="L263" s="409"/>
      <c r="M263" s="411"/>
      <c r="N263" s="411"/>
      <c r="O263" s="411"/>
      <c r="R263" s="252"/>
      <c r="S263" s="252"/>
      <c r="T263" s="252"/>
      <c r="U263" s="254"/>
      <c r="V263" s="255"/>
      <c r="W263" s="255"/>
      <c r="X263" s="255"/>
      <c r="Y263" s="255"/>
      <c r="Z263" s="255"/>
    </row>
    <row r="264" spans="1:26" s="314" customFormat="1" ht="20.25" customHeight="1" hidden="1">
      <c r="A264" s="371"/>
      <c r="B264" s="419"/>
      <c r="C264" s="419"/>
      <c r="D264" s="424"/>
      <c r="E264" s="279"/>
      <c r="F264" s="279"/>
      <c r="G264" s="279"/>
      <c r="H264" s="409"/>
      <c r="I264" s="411"/>
      <c r="J264" s="421"/>
      <c r="K264" s="421"/>
      <c r="L264" s="409"/>
      <c r="M264" s="411"/>
      <c r="N264" s="411"/>
      <c r="O264" s="411"/>
      <c r="R264" s="252"/>
      <c r="S264" s="252"/>
      <c r="T264" s="252"/>
      <c r="U264" s="254"/>
      <c r="V264" s="255"/>
      <c r="W264" s="255"/>
      <c r="X264" s="255"/>
      <c r="Y264" s="255"/>
      <c r="Z264" s="255"/>
    </row>
    <row r="265" spans="1:26" s="314" customFormat="1" ht="20.25" customHeight="1" hidden="1">
      <c r="A265" s="371"/>
      <c r="B265" s="419"/>
      <c r="C265" s="419"/>
      <c r="D265" s="424"/>
      <c r="E265" s="279"/>
      <c r="F265" s="279"/>
      <c r="G265" s="279"/>
      <c r="H265" s="409"/>
      <c r="I265" s="411"/>
      <c r="J265" s="421"/>
      <c r="K265" s="421"/>
      <c r="L265" s="409"/>
      <c r="M265" s="411"/>
      <c r="N265" s="411"/>
      <c r="O265" s="411"/>
      <c r="R265" s="252"/>
      <c r="S265" s="252"/>
      <c r="T265" s="252"/>
      <c r="U265" s="254"/>
      <c r="V265" s="255"/>
      <c r="W265" s="255"/>
      <c r="X265" s="255"/>
      <c r="Y265" s="255"/>
      <c r="Z265" s="255"/>
    </row>
    <row r="266" spans="1:26" s="314" customFormat="1" ht="20.25" customHeight="1" hidden="1">
      <c r="A266" s="371"/>
      <c r="B266" s="419"/>
      <c r="C266" s="419"/>
      <c r="D266" s="424"/>
      <c r="E266" s="276"/>
      <c r="F266" s="276"/>
      <c r="G266" s="276"/>
      <c r="H266" s="409"/>
      <c r="I266" s="370"/>
      <c r="J266" s="421"/>
      <c r="K266" s="421"/>
      <c r="L266" s="409"/>
      <c r="M266" s="276"/>
      <c r="N266" s="410"/>
      <c r="O266" s="411"/>
      <c r="R266" s="252"/>
      <c r="S266" s="252"/>
      <c r="T266" s="252"/>
      <c r="U266" s="254"/>
      <c r="V266" s="255"/>
      <c r="W266" s="255"/>
      <c r="X266" s="255"/>
      <c r="Y266" s="255"/>
      <c r="Z266" s="255"/>
    </row>
    <row r="267" spans="1:26" s="314" customFormat="1" ht="20.25" customHeight="1" hidden="1">
      <c r="A267" s="371"/>
      <c r="B267" s="419"/>
      <c r="C267" s="419"/>
      <c r="D267" s="424"/>
      <c r="E267" s="279"/>
      <c r="F267" s="279"/>
      <c r="G267" s="279"/>
      <c r="H267" s="409"/>
      <c r="I267" s="411"/>
      <c r="J267" s="421"/>
      <c r="K267" s="421"/>
      <c r="L267" s="409"/>
      <c r="M267" s="411"/>
      <c r="N267" s="411"/>
      <c r="O267" s="411"/>
      <c r="R267" s="252"/>
      <c r="S267" s="252"/>
      <c r="T267" s="252"/>
      <c r="U267" s="254"/>
      <c r="V267" s="255"/>
      <c r="W267" s="255"/>
      <c r="X267" s="255"/>
      <c r="Y267" s="255"/>
      <c r="Z267" s="255"/>
    </row>
    <row r="268" spans="1:26" s="314" customFormat="1" ht="20.25" customHeight="1" hidden="1">
      <c r="A268" s="371"/>
      <c r="B268" s="419"/>
      <c r="C268" s="419"/>
      <c r="D268" s="424"/>
      <c r="E268" s="276"/>
      <c r="F268" s="276"/>
      <c r="G268" s="276"/>
      <c r="H268" s="409"/>
      <c r="I268" s="370"/>
      <c r="J268" s="421"/>
      <c r="K268" s="421"/>
      <c r="L268" s="409"/>
      <c r="M268" s="276"/>
      <c r="N268" s="410"/>
      <c r="O268" s="411"/>
      <c r="R268" s="252"/>
      <c r="S268" s="252"/>
      <c r="T268" s="252"/>
      <c r="U268" s="254"/>
      <c r="V268" s="255"/>
      <c r="W268" s="255"/>
      <c r="X268" s="255"/>
      <c r="Y268" s="255"/>
      <c r="Z268" s="255"/>
    </row>
    <row r="269" spans="1:26" s="314" customFormat="1" ht="20.25" customHeight="1" hidden="1">
      <c r="A269" s="371"/>
      <c r="B269" s="419"/>
      <c r="C269" s="419"/>
      <c r="D269" s="424"/>
      <c r="E269" s="276"/>
      <c r="F269" s="276"/>
      <c r="G269" s="276"/>
      <c r="H269" s="409"/>
      <c r="I269" s="370"/>
      <c r="J269" s="421"/>
      <c r="K269" s="421"/>
      <c r="L269" s="409"/>
      <c r="M269" s="276"/>
      <c r="N269" s="410"/>
      <c r="O269" s="411"/>
      <c r="R269" s="252"/>
      <c r="S269" s="252"/>
      <c r="T269" s="252"/>
      <c r="U269" s="254"/>
      <c r="V269" s="255"/>
      <c r="W269" s="255"/>
      <c r="X269" s="255"/>
      <c r="Y269" s="255"/>
      <c r="Z269" s="255"/>
    </row>
    <row r="270" spans="1:26" s="314" customFormat="1" ht="20.25" customHeight="1" hidden="1">
      <c r="A270" s="371"/>
      <c r="B270" s="419"/>
      <c r="C270" s="419"/>
      <c r="D270" s="424"/>
      <c r="E270" s="276"/>
      <c r="F270" s="276"/>
      <c r="G270" s="276"/>
      <c r="H270" s="409"/>
      <c r="I270" s="370"/>
      <c r="J270" s="421"/>
      <c r="K270" s="421"/>
      <c r="L270" s="409"/>
      <c r="M270" s="276"/>
      <c r="N270" s="410"/>
      <c r="O270" s="411"/>
      <c r="R270" s="252"/>
      <c r="S270" s="252"/>
      <c r="T270" s="252"/>
      <c r="U270" s="254"/>
      <c r="V270" s="255"/>
      <c r="W270" s="255"/>
      <c r="X270" s="255"/>
      <c r="Y270" s="255"/>
      <c r="Z270" s="255"/>
    </row>
    <row r="271" spans="1:26" s="314" customFormat="1" ht="20.25" customHeight="1" hidden="1">
      <c r="A271" s="371"/>
      <c r="B271" s="419"/>
      <c r="C271" s="419"/>
      <c r="D271" s="424"/>
      <c r="E271" s="276"/>
      <c r="F271" s="276"/>
      <c r="G271" s="276"/>
      <c r="H271" s="409"/>
      <c r="I271" s="370"/>
      <c r="J271" s="421"/>
      <c r="K271" s="421"/>
      <c r="L271" s="409"/>
      <c r="M271" s="276"/>
      <c r="N271" s="410"/>
      <c r="O271" s="411"/>
      <c r="R271" s="252"/>
      <c r="S271" s="252"/>
      <c r="T271" s="252"/>
      <c r="U271" s="254"/>
      <c r="V271" s="255"/>
      <c r="W271" s="255"/>
      <c r="X271" s="255"/>
      <c r="Y271" s="255"/>
      <c r="Z271" s="255"/>
    </row>
    <row r="272" spans="1:26" s="314" customFormat="1" ht="20.25" customHeight="1" hidden="1">
      <c r="A272" s="371"/>
      <c r="B272" s="419"/>
      <c r="C272" s="419"/>
      <c r="D272" s="424"/>
      <c r="E272" s="276"/>
      <c r="F272" s="276"/>
      <c r="G272" s="276"/>
      <c r="H272" s="409"/>
      <c r="I272" s="370"/>
      <c r="J272" s="421"/>
      <c r="K272" s="421"/>
      <c r="L272" s="409"/>
      <c r="M272" s="276"/>
      <c r="N272" s="410"/>
      <c r="O272" s="411"/>
      <c r="R272" s="252"/>
      <c r="S272" s="252"/>
      <c r="T272" s="252"/>
      <c r="U272" s="254"/>
      <c r="V272" s="255"/>
      <c r="W272" s="255"/>
      <c r="X272" s="255"/>
      <c r="Y272" s="255"/>
      <c r="Z272" s="255"/>
    </row>
    <row r="273" spans="1:26" s="314" customFormat="1" ht="20.25" customHeight="1" hidden="1">
      <c r="A273" s="371"/>
      <c r="B273" s="419"/>
      <c r="C273" s="419"/>
      <c r="D273" s="424"/>
      <c r="E273" s="279"/>
      <c r="F273" s="279"/>
      <c r="G273" s="279"/>
      <c r="H273" s="409"/>
      <c r="I273" s="411"/>
      <c r="J273" s="421"/>
      <c r="K273" s="421"/>
      <c r="L273" s="409"/>
      <c r="M273" s="411"/>
      <c r="N273" s="411"/>
      <c r="O273" s="411"/>
      <c r="R273" s="252"/>
      <c r="S273" s="252"/>
      <c r="T273" s="252"/>
      <c r="U273" s="254"/>
      <c r="V273" s="255"/>
      <c r="W273" s="255"/>
      <c r="X273" s="255"/>
      <c r="Y273" s="255"/>
      <c r="Z273" s="255"/>
    </row>
    <row r="274" spans="1:26" s="314" customFormat="1" ht="20.25" customHeight="1" hidden="1">
      <c r="A274" s="371"/>
      <c r="B274" s="419"/>
      <c r="C274" s="419"/>
      <c r="D274" s="424"/>
      <c r="E274" s="279"/>
      <c r="F274" s="279"/>
      <c r="G274" s="279"/>
      <c r="H274" s="409"/>
      <c r="I274" s="411"/>
      <c r="J274" s="421"/>
      <c r="K274" s="421"/>
      <c r="L274" s="409"/>
      <c r="M274" s="411"/>
      <c r="N274" s="411"/>
      <c r="O274" s="411"/>
      <c r="R274" s="252"/>
      <c r="S274" s="252"/>
      <c r="T274" s="252"/>
      <c r="U274" s="254"/>
      <c r="V274" s="255"/>
      <c r="W274" s="255"/>
      <c r="X274" s="255"/>
      <c r="Y274" s="255"/>
      <c r="Z274" s="255"/>
    </row>
    <row r="275" spans="1:26" s="314" customFormat="1" ht="20.25" customHeight="1" hidden="1">
      <c r="A275" s="371"/>
      <c r="B275" s="419"/>
      <c r="C275" s="419"/>
      <c r="D275" s="424"/>
      <c r="E275" s="276"/>
      <c r="F275" s="276"/>
      <c r="G275" s="276"/>
      <c r="H275" s="409"/>
      <c r="I275" s="370"/>
      <c r="J275" s="421"/>
      <c r="K275" s="421"/>
      <c r="L275" s="409"/>
      <c r="M275" s="276"/>
      <c r="N275" s="410"/>
      <c r="O275" s="411"/>
      <c r="R275" s="252"/>
      <c r="S275" s="252"/>
      <c r="T275" s="252"/>
      <c r="U275" s="254"/>
      <c r="V275" s="255"/>
      <c r="W275" s="255"/>
      <c r="X275" s="255"/>
      <c r="Y275" s="255"/>
      <c r="Z275" s="255"/>
    </row>
    <row r="276" spans="1:26" s="314" customFormat="1" ht="20.25" customHeight="1" hidden="1">
      <c r="A276" s="371"/>
      <c r="B276" s="419"/>
      <c r="C276" s="419"/>
      <c r="D276" s="424"/>
      <c r="E276" s="279"/>
      <c r="F276" s="279"/>
      <c r="G276" s="279"/>
      <c r="H276" s="409"/>
      <c r="I276" s="411"/>
      <c r="J276" s="421"/>
      <c r="K276" s="421"/>
      <c r="L276" s="409"/>
      <c r="M276" s="411"/>
      <c r="N276" s="411"/>
      <c r="O276" s="411"/>
      <c r="R276" s="252"/>
      <c r="S276" s="252"/>
      <c r="T276" s="252"/>
      <c r="U276" s="254"/>
      <c r="V276" s="255"/>
      <c r="W276" s="255"/>
      <c r="X276" s="255"/>
      <c r="Y276" s="255"/>
      <c r="Z276" s="255"/>
    </row>
    <row r="277" spans="1:26" s="314" customFormat="1" ht="20.25" customHeight="1" hidden="1">
      <c r="A277" s="371"/>
      <c r="B277" s="419"/>
      <c r="C277" s="419"/>
      <c r="D277" s="424"/>
      <c r="E277" s="276"/>
      <c r="F277" s="276"/>
      <c r="G277" s="276"/>
      <c r="H277" s="409"/>
      <c r="I277" s="370"/>
      <c r="J277" s="421"/>
      <c r="K277" s="421"/>
      <c r="L277" s="409"/>
      <c r="M277" s="276"/>
      <c r="N277" s="410"/>
      <c r="O277" s="411"/>
      <c r="R277" s="252"/>
      <c r="S277" s="252"/>
      <c r="T277" s="252"/>
      <c r="U277" s="254"/>
      <c r="V277" s="255"/>
      <c r="W277" s="255"/>
      <c r="X277" s="255"/>
      <c r="Y277" s="255"/>
      <c r="Z277" s="255"/>
    </row>
    <row r="278" spans="1:26" s="314" customFormat="1" ht="20.25" customHeight="1" hidden="1">
      <c r="A278" s="371"/>
      <c r="B278" s="419"/>
      <c r="C278" s="419"/>
      <c r="D278" s="424"/>
      <c r="E278" s="279"/>
      <c r="F278" s="279"/>
      <c r="G278" s="279"/>
      <c r="H278" s="409"/>
      <c r="I278" s="411"/>
      <c r="J278" s="421"/>
      <c r="K278" s="421"/>
      <c r="L278" s="409"/>
      <c r="M278" s="411"/>
      <c r="N278" s="411"/>
      <c r="O278" s="411"/>
      <c r="R278" s="252"/>
      <c r="S278" s="252"/>
      <c r="T278" s="252"/>
      <c r="U278" s="254"/>
      <c r="V278" s="255"/>
      <c r="W278" s="255"/>
      <c r="X278" s="255"/>
      <c r="Y278" s="255"/>
      <c r="Z278" s="255"/>
    </row>
    <row r="279" spans="1:26" s="314" customFormat="1" ht="20.25" customHeight="1" hidden="1">
      <c r="A279" s="371"/>
      <c r="B279" s="419"/>
      <c r="C279" s="419"/>
      <c r="D279" s="424"/>
      <c r="E279" s="279"/>
      <c r="F279" s="279"/>
      <c r="G279" s="279"/>
      <c r="H279" s="409"/>
      <c r="I279" s="411"/>
      <c r="J279" s="421"/>
      <c r="K279" s="421"/>
      <c r="L279" s="409"/>
      <c r="M279" s="411"/>
      <c r="N279" s="411"/>
      <c r="O279" s="411"/>
      <c r="R279" s="252"/>
      <c r="S279" s="252"/>
      <c r="T279" s="252"/>
      <c r="U279" s="254"/>
      <c r="V279" s="255"/>
      <c r="W279" s="255"/>
      <c r="X279" s="255"/>
      <c r="Y279" s="255"/>
      <c r="Z279" s="255"/>
    </row>
    <row r="280" spans="1:26" s="314" customFormat="1" ht="20.25" customHeight="1" hidden="1">
      <c r="A280" s="371"/>
      <c r="B280" s="419"/>
      <c r="C280" s="419"/>
      <c r="D280" s="424"/>
      <c r="E280" s="279"/>
      <c r="F280" s="279"/>
      <c r="G280" s="279"/>
      <c r="H280" s="411"/>
      <c r="I280" s="411"/>
      <c r="J280" s="423"/>
      <c r="K280" s="423"/>
      <c r="L280" s="411"/>
      <c r="M280" s="411"/>
      <c r="N280" s="411"/>
      <c r="O280" s="411"/>
      <c r="R280" s="252"/>
      <c r="S280" s="252"/>
      <c r="T280" s="252"/>
      <c r="U280" s="254"/>
      <c r="V280" s="255"/>
      <c r="W280" s="255"/>
      <c r="X280" s="255"/>
      <c r="Y280" s="255"/>
      <c r="Z280" s="255"/>
    </row>
    <row r="281" spans="1:26" s="314" customFormat="1" ht="20.25" customHeight="1" hidden="1">
      <c r="A281" s="371"/>
      <c r="B281" s="419"/>
      <c r="C281" s="419"/>
      <c r="D281" s="424"/>
      <c r="E281" s="279"/>
      <c r="F281" s="279"/>
      <c r="G281" s="279"/>
      <c r="H281" s="411"/>
      <c r="I281" s="411"/>
      <c r="J281" s="423"/>
      <c r="K281" s="423"/>
      <c r="L281" s="411"/>
      <c r="M281" s="411"/>
      <c r="N281" s="411"/>
      <c r="O281" s="411"/>
      <c r="R281" s="252"/>
      <c r="S281" s="252"/>
      <c r="T281" s="252"/>
      <c r="U281" s="254"/>
      <c r="V281" s="255"/>
      <c r="W281" s="255"/>
      <c r="X281" s="255"/>
      <c r="Y281" s="255"/>
      <c r="Z281" s="255"/>
    </row>
    <row r="282" spans="1:26" s="314" customFormat="1" ht="20.25" customHeight="1" hidden="1">
      <c r="A282" s="371"/>
      <c r="B282" s="419"/>
      <c r="C282" s="419"/>
      <c r="D282" s="424"/>
      <c r="E282" s="279"/>
      <c r="F282" s="279"/>
      <c r="G282" s="279"/>
      <c r="H282" s="411"/>
      <c r="I282" s="411"/>
      <c r="J282" s="423"/>
      <c r="K282" s="423"/>
      <c r="L282" s="411"/>
      <c r="M282" s="411"/>
      <c r="N282" s="411"/>
      <c r="O282" s="411"/>
      <c r="R282" s="252"/>
      <c r="S282" s="252"/>
      <c r="T282" s="252"/>
      <c r="U282" s="254"/>
      <c r="V282" s="255"/>
      <c r="W282" s="255"/>
      <c r="X282" s="255"/>
      <c r="Y282" s="255"/>
      <c r="Z282" s="255"/>
    </row>
    <row r="283" spans="1:26" s="314" customFormat="1" ht="20.25" customHeight="1" hidden="1">
      <c r="A283" s="371"/>
      <c r="B283" s="419"/>
      <c r="C283" s="419"/>
      <c r="D283" s="424"/>
      <c r="E283" s="279"/>
      <c r="F283" s="279"/>
      <c r="G283" s="279"/>
      <c r="H283" s="409"/>
      <c r="I283" s="411"/>
      <c r="J283" s="421"/>
      <c r="K283" s="421"/>
      <c r="L283" s="409"/>
      <c r="M283" s="411"/>
      <c r="N283" s="411"/>
      <c r="O283" s="411"/>
      <c r="R283" s="252"/>
      <c r="S283" s="252"/>
      <c r="T283" s="252"/>
      <c r="U283" s="254"/>
      <c r="V283" s="255"/>
      <c r="W283" s="255"/>
      <c r="X283" s="255"/>
      <c r="Y283" s="255"/>
      <c r="Z283" s="255"/>
    </row>
    <row r="284" spans="1:26" s="314" customFormat="1" ht="20.25" customHeight="1" hidden="1">
      <c r="A284" s="371"/>
      <c r="B284" s="419"/>
      <c r="C284" s="419"/>
      <c r="D284" s="424"/>
      <c r="E284" s="279"/>
      <c r="F284" s="279"/>
      <c r="G284" s="279"/>
      <c r="H284" s="409"/>
      <c r="I284" s="411"/>
      <c r="J284" s="421"/>
      <c r="K284" s="421"/>
      <c r="L284" s="409"/>
      <c r="M284" s="411"/>
      <c r="N284" s="411"/>
      <c r="O284" s="411"/>
      <c r="R284" s="252"/>
      <c r="S284" s="252"/>
      <c r="T284" s="252"/>
      <c r="U284" s="254"/>
      <c r="V284" s="255"/>
      <c r="W284" s="255"/>
      <c r="X284" s="255"/>
      <c r="Y284" s="255"/>
      <c r="Z284" s="255"/>
    </row>
    <row r="285" spans="1:26" s="314" customFormat="1" ht="20.25" customHeight="1" hidden="1">
      <c r="A285" s="371"/>
      <c r="B285" s="425"/>
      <c r="C285" s="425"/>
      <c r="D285" s="426"/>
      <c r="E285" s="279"/>
      <c r="F285" s="279"/>
      <c r="G285" s="279"/>
      <c r="H285" s="418"/>
      <c r="I285" s="411"/>
      <c r="J285" s="421"/>
      <c r="K285" s="421"/>
      <c r="L285" s="418"/>
      <c r="M285" s="411"/>
      <c r="N285" s="411"/>
      <c r="O285" s="411"/>
      <c r="R285" s="252"/>
      <c r="S285" s="252"/>
      <c r="T285" s="252"/>
      <c r="U285" s="254"/>
      <c r="V285" s="255"/>
      <c r="W285" s="255"/>
      <c r="X285" s="255"/>
      <c r="Y285" s="255"/>
      <c r="Z285" s="255"/>
    </row>
    <row r="286" spans="1:26" s="314" customFormat="1" ht="20.25" customHeight="1" hidden="1">
      <c r="A286" s="371"/>
      <c r="B286" s="425"/>
      <c r="C286" s="425"/>
      <c r="D286" s="426"/>
      <c r="E286" s="279"/>
      <c r="F286" s="279"/>
      <c r="G286" s="279"/>
      <c r="H286" s="418"/>
      <c r="I286" s="411"/>
      <c r="J286" s="421"/>
      <c r="K286" s="421"/>
      <c r="L286" s="418"/>
      <c r="M286" s="411"/>
      <c r="N286" s="411"/>
      <c r="O286" s="411"/>
      <c r="R286" s="252"/>
      <c r="S286" s="252"/>
      <c r="T286" s="252"/>
      <c r="U286" s="254"/>
      <c r="V286" s="255"/>
      <c r="W286" s="255"/>
      <c r="X286" s="255"/>
      <c r="Y286" s="255"/>
      <c r="Z286" s="255"/>
    </row>
    <row r="287" spans="1:26" s="314" customFormat="1" ht="20.25" customHeight="1" hidden="1">
      <c r="A287" s="371"/>
      <c r="B287" s="419"/>
      <c r="C287" s="419"/>
      <c r="D287" s="424"/>
      <c r="E287" s="279"/>
      <c r="F287" s="279"/>
      <c r="G287" s="279"/>
      <c r="H287" s="409"/>
      <c r="I287" s="411"/>
      <c r="J287" s="421"/>
      <c r="K287" s="421"/>
      <c r="L287" s="409"/>
      <c r="M287" s="411"/>
      <c r="N287" s="411"/>
      <c r="O287" s="411"/>
      <c r="R287" s="252"/>
      <c r="S287" s="252"/>
      <c r="T287" s="252"/>
      <c r="U287" s="254"/>
      <c r="V287" s="255"/>
      <c r="W287" s="255"/>
      <c r="X287" s="255"/>
      <c r="Y287" s="255"/>
      <c r="Z287" s="255"/>
    </row>
    <row r="288" spans="1:15" ht="20.25" customHeight="1" hidden="1">
      <c r="A288" s="371"/>
      <c r="B288" s="419"/>
      <c r="C288" s="419"/>
      <c r="D288" s="424"/>
      <c r="E288" s="279"/>
      <c r="F288" s="279"/>
      <c r="G288" s="279"/>
      <c r="H288" s="411"/>
      <c r="I288" s="411"/>
      <c r="J288" s="423"/>
      <c r="K288" s="423"/>
      <c r="L288" s="411"/>
      <c r="M288" s="411"/>
      <c r="N288" s="411"/>
      <c r="O288" s="411"/>
    </row>
    <row r="289" spans="1:15" ht="20.25" customHeight="1" hidden="1">
      <c r="A289" s="276"/>
      <c r="B289" s="428"/>
      <c r="C289" s="428"/>
      <c r="D289" s="369"/>
      <c r="E289" s="279"/>
      <c r="F289" s="279"/>
      <c r="G289" s="279"/>
      <c r="H289" s="380"/>
      <c r="I289" s="380"/>
      <c r="J289" s="423"/>
      <c r="K289" s="423"/>
      <c r="L289" s="380"/>
      <c r="M289" s="380"/>
      <c r="N289" s="380"/>
      <c r="O289" s="380"/>
    </row>
    <row r="290" spans="1:15" ht="20.25" customHeight="1">
      <c r="A290" s="276" t="s">
        <v>1038</v>
      </c>
      <c r="B290" s="387" t="s">
        <v>1046</v>
      </c>
      <c r="C290" s="387" t="s">
        <v>41</v>
      </c>
      <c r="D290" s="381" t="s">
        <v>532</v>
      </c>
      <c r="E290" s="276"/>
      <c r="F290" s="279" t="s">
        <v>524</v>
      </c>
      <c r="G290" s="276"/>
      <c r="H290" s="381"/>
      <c r="I290" s="276" t="s">
        <v>1047</v>
      </c>
      <c r="J290" s="355"/>
      <c r="K290" s="355"/>
      <c r="L290" s="325"/>
      <c r="M290" s="325"/>
      <c r="N290" s="279"/>
      <c r="O290" s="380"/>
    </row>
    <row r="291" spans="1:15" ht="20.25" customHeight="1">
      <c r="A291" s="276" t="s">
        <v>1038</v>
      </c>
      <c r="B291" s="387" t="s">
        <v>1048</v>
      </c>
      <c r="C291" s="387" t="s">
        <v>267</v>
      </c>
      <c r="D291" s="381" t="s">
        <v>532</v>
      </c>
      <c r="E291" s="276"/>
      <c r="F291" s="279" t="s">
        <v>524</v>
      </c>
      <c r="G291" s="276"/>
      <c r="H291" s="381"/>
      <c r="I291" s="276" t="s">
        <v>1049</v>
      </c>
      <c r="J291" s="355"/>
      <c r="K291" s="367"/>
      <c r="L291" s="325"/>
      <c r="M291" s="325"/>
      <c r="N291" s="279"/>
      <c r="O291" s="380"/>
    </row>
    <row r="292" spans="1:15" ht="20.25" customHeight="1">
      <c r="A292" s="429"/>
      <c r="B292" s="430" t="s">
        <v>464</v>
      </c>
      <c r="C292" s="430" t="s">
        <v>465</v>
      </c>
      <c r="D292" s="429"/>
      <c r="E292" s="431"/>
      <c r="F292" s="431"/>
      <c r="G292" s="432"/>
      <c r="H292" s="429"/>
      <c r="I292" s="433"/>
      <c r="J292" s="377"/>
      <c r="K292" s="378"/>
      <c r="L292" s="380"/>
      <c r="M292" s="380"/>
      <c r="N292" s="380"/>
      <c r="O292" s="380"/>
    </row>
    <row r="293" spans="1:15" ht="20.25" customHeight="1">
      <c r="A293" s="276"/>
      <c r="B293" s="387"/>
      <c r="C293" s="387"/>
      <c r="D293" s="381"/>
      <c r="E293" s="276"/>
      <c r="F293" s="276"/>
      <c r="G293" s="276"/>
      <c r="H293" s="381"/>
      <c r="I293" s="276"/>
      <c r="J293" s="355"/>
      <c r="K293" s="367"/>
      <c r="L293" s="325"/>
      <c r="M293" s="325"/>
      <c r="N293" s="279"/>
      <c r="O293" s="380"/>
    </row>
    <row r="294" spans="1:15" ht="20.25" customHeight="1">
      <c r="A294" s="276"/>
      <c r="B294" s="387"/>
      <c r="C294" s="387"/>
      <c r="D294" s="381"/>
      <c r="E294" s="279"/>
      <c r="F294" s="279"/>
      <c r="G294" s="279"/>
      <c r="H294" s="381"/>
      <c r="I294" s="279"/>
      <c r="J294" s="355"/>
      <c r="K294" s="367"/>
      <c r="L294" s="325"/>
      <c r="M294" s="325"/>
      <c r="N294" s="276"/>
      <c r="O294" s="380"/>
    </row>
    <row r="295" spans="1:15" ht="20.25" customHeight="1">
      <c r="A295" s="276"/>
      <c r="B295" s="387"/>
      <c r="C295" s="387"/>
      <c r="D295" s="381"/>
      <c r="E295" s="276"/>
      <c r="F295" s="276"/>
      <c r="G295" s="276"/>
      <c r="H295" s="381"/>
      <c r="I295" s="276"/>
      <c r="J295" s="355"/>
      <c r="K295" s="367"/>
      <c r="L295" s="325"/>
      <c r="M295" s="325"/>
      <c r="N295" s="276"/>
      <c r="O295" s="380"/>
    </row>
    <row r="296" spans="1:15" ht="20.25" customHeight="1">
      <c r="A296" s="276"/>
      <c r="B296" s="428"/>
      <c r="C296" s="428"/>
      <c r="D296" s="369"/>
      <c r="E296" s="279"/>
      <c r="F296" s="279"/>
      <c r="G296" s="279"/>
      <c r="H296" s="380"/>
      <c r="I296" s="380"/>
      <c r="J296" s="423"/>
      <c r="K296" s="434"/>
      <c r="L296" s="380"/>
      <c r="M296" s="380"/>
      <c r="N296" s="380"/>
      <c r="O296" s="380"/>
    </row>
    <row r="297" spans="1:15" ht="20.25" customHeight="1">
      <c r="A297" s="276"/>
      <c r="B297" s="428"/>
      <c r="C297" s="428"/>
      <c r="D297" s="369"/>
      <c r="E297" s="279"/>
      <c r="F297" s="279"/>
      <c r="G297" s="279"/>
      <c r="H297" s="380"/>
      <c r="I297" s="380"/>
      <c r="J297" s="423"/>
      <c r="K297" s="423"/>
      <c r="L297" s="380"/>
      <c r="M297" s="380"/>
      <c r="N297" s="380"/>
      <c r="O297" s="380"/>
    </row>
    <row r="298" spans="1:15" ht="20.25" customHeight="1">
      <c r="A298" s="380"/>
      <c r="B298" s="427"/>
      <c r="C298" s="427"/>
      <c r="D298" s="279"/>
      <c r="E298" s="380"/>
      <c r="F298" s="279"/>
      <c r="G298" s="380"/>
      <c r="H298" s="380"/>
      <c r="I298" s="380"/>
      <c r="J298" s="423"/>
      <c r="K298" s="423"/>
      <c r="L298" s="380"/>
      <c r="M298" s="380"/>
      <c r="N298" s="380"/>
      <c r="O298" s="380"/>
    </row>
    <row r="299" spans="1:15" ht="20.25" customHeight="1">
      <c r="A299" s="380"/>
      <c r="B299" s="427"/>
      <c r="C299" s="427"/>
      <c r="D299" s="279"/>
      <c r="E299" s="380"/>
      <c r="F299" s="279"/>
      <c r="G299" s="380"/>
      <c r="H299" s="380"/>
      <c r="I299" s="380"/>
      <c r="J299" s="423"/>
      <c r="K299" s="423"/>
      <c r="L299" s="380"/>
      <c r="M299" s="380"/>
      <c r="N299" s="380"/>
      <c r="O299" s="380"/>
    </row>
    <row r="300" spans="1:15" ht="20.25" customHeight="1">
      <c r="A300" s="380"/>
      <c r="B300" s="427"/>
      <c r="C300" s="427"/>
      <c r="D300" s="279"/>
      <c r="E300" s="380"/>
      <c r="F300" s="279"/>
      <c r="G300" s="380"/>
      <c r="H300" s="380"/>
      <c r="I300" s="380"/>
      <c r="J300" s="423"/>
      <c r="K300" s="423"/>
      <c r="L300" s="380"/>
      <c r="M300" s="380"/>
      <c r="N300" s="380"/>
      <c r="O300" s="380"/>
    </row>
    <row r="301" spans="1:15" ht="20.25" customHeight="1">
      <c r="A301" s="380"/>
      <c r="B301" s="435"/>
      <c r="C301" s="435"/>
      <c r="D301" s="279"/>
      <c r="E301" s="380"/>
      <c r="F301" s="279"/>
      <c r="G301" s="380"/>
      <c r="H301" s="380"/>
      <c r="I301" s="380"/>
      <c r="J301" s="423"/>
      <c r="K301" s="423"/>
      <c r="L301" s="380"/>
      <c r="M301" s="380"/>
      <c r="N301" s="380"/>
      <c r="O301" s="380"/>
    </row>
    <row r="302" spans="1:15" ht="20.25" customHeight="1">
      <c r="A302" s="380"/>
      <c r="B302" s="435"/>
      <c r="C302" s="435"/>
      <c r="D302" s="279"/>
      <c r="E302" s="380"/>
      <c r="F302" s="279"/>
      <c r="G302" s="380"/>
      <c r="H302" s="380"/>
      <c r="I302" s="380"/>
      <c r="J302" s="423"/>
      <c r="K302" s="423"/>
      <c r="L302" s="380"/>
      <c r="M302" s="380"/>
      <c r="N302" s="380"/>
      <c r="O302" s="380"/>
    </row>
    <row r="303" spans="1:15" ht="20.25" customHeight="1">
      <c r="A303" s="380"/>
      <c r="B303" s="435"/>
      <c r="C303" s="435"/>
      <c r="D303" s="279"/>
      <c r="E303" s="380"/>
      <c r="F303" s="279"/>
      <c r="G303" s="380"/>
      <c r="H303" s="380"/>
      <c r="I303" s="380"/>
      <c r="J303" s="423"/>
      <c r="K303" s="423"/>
      <c r="L303" s="380"/>
      <c r="M303" s="380"/>
      <c r="N303" s="380"/>
      <c r="O303" s="380"/>
    </row>
    <row r="304" spans="1:15" ht="20.25" customHeight="1">
      <c r="A304" s="380"/>
      <c r="B304" s="435"/>
      <c r="C304" s="435"/>
      <c r="D304" s="279"/>
      <c r="E304" s="380"/>
      <c r="F304" s="279"/>
      <c r="G304" s="380"/>
      <c r="H304" s="380"/>
      <c r="I304" s="380"/>
      <c r="J304" s="423"/>
      <c r="K304" s="423"/>
      <c r="L304" s="380"/>
      <c r="M304" s="380"/>
      <c r="N304" s="380"/>
      <c r="O304" s="380"/>
    </row>
    <row r="305" spans="1:15" ht="20.25" customHeight="1">
      <c r="A305" s="380"/>
      <c r="B305" s="435"/>
      <c r="C305" s="435"/>
      <c r="D305" s="279"/>
      <c r="E305" s="380"/>
      <c r="F305" s="279"/>
      <c r="G305" s="380"/>
      <c r="H305" s="380"/>
      <c r="I305" s="380"/>
      <c r="J305" s="423"/>
      <c r="K305" s="423"/>
      <c r="L305" s="380"/>
      <c r="M305" s="380"/>
      <c r="N305" s="380"/>
      <c r="O305" s="380"/>
    </row>
    <row r="306" spans="1:15" ht="20.25" customHeight="1">
      <c r="A306" s="380"/>
      <c r="B306" s="435"/>
      <c r="C306" s="435"/>
      <c r="D306" s="279"/>
      <c r="E306" s="380"/>
      <c r="F306" s="279"/>
      <c r="G306" s="380"/>
      <c r="H306" s="380"/>
      <c r="I306" s="380"/>
      <c r="J306" s="423"/>
      <c r="K306" s="423"/>
      <c r="L306" s="380"/>
      <c r="M306" s="380"/>
      <c r="N306" s="380"/>
      <c r="O306" s="380"/>
    </row>
    <row r="307" spans="1:15" ht="20.25" customHeight="1">
      <c r="A307" s="380"/>
      <c r="B307" s="435"/>
      <c r="C307" s="435"/>
      <c r="D307" s="279"/>
      <c r="E307" s="380"/>
      <c r="F307" s="279"/>
      <c r="G307" s="380"/>
      <c r="H307" s="380"/>
      <c r="I307" s="380"/>
      <c r="J307" s="423"/>
      <c r="K307" s="423"/>
      <c r="L307" s="380"/>
      <c r="M307" s="380"/>
      <c r="N307" s="380"/>
      <c r="O307" s="380"/>
    </row>
    <row r="308" spans="1:15" ht="20.25" customHeight="1">
      <c r="A308" s="380"/>
      <c r="B308" s="435"/>
      <c r="C308" s="435"/>
      <c r="D308" s="279"/>
      <c r="E308" s="380"/>
      <c r="F308" s="279"/>
      <c r="G308" s="380"/>
      <c r="H308" s="380"/>
      <c r="I308" s="380"/>
      <c r="J308" s="423"/>
      <c r="K308" s="423"/>
      <c r="L308" s="380"/>
      <c r="M308" s="380"/>
      <c r="N308" s="380"/>
      <c r="O308" s="380"/>
    </row>
    <row r="309" spans="1:15" ht="20.25" customHeight="1">
      <c r="A309" s="380"/>
      <c r="B309" s="435"/>
      <c r="C309" s="435"/>
      <c r="D309" s="279"/>
      <c r="E309" s="380"/>
      <c r="F309" s="279"/>
      <c r="G309" s="380"/>
      <c r="H309" s="380"/>
      <c r="I309" s="380"/>
      <c r="J309" s="423"/>
      <c r="K309" s="423"/>
      <c r="L309" s="380"/>
      <c r="M309" s="380"/>
      <c r="N309" s="380"/>
      <c r="O309" s="380"/>
    </row>
    <row r="310" spans="1:15" ht="20.25" customHeight="1">
      <c r="A310" s="380"/>
      <c r="B310" s="435"/>
      <c r="C310" s="435"/>
      <c r="D310" s="279"/>
      <c r="E310" s="380"/>
      <c r="F310" s="279"/>
      <c r="G310" s="380"/>
      <c r="H310" s="380"/>
      <c r="I310" s="380"/>
      <c r="J310" s="423"/>
      <c r="K310" s="423"/>
      <c r="L310" s="380"/>
      <c r="M310" s="380"/>
      <c r="N310" s="380"/>
      <c r="O310" s="380"/>
    </row>
    <row r="311" spans="1:15" ht="20.25" customHeight="1">
      <c r="A311" s="380"/>
      <c r="B311" s="435"/>
      <c r="C311" s="435"/>
      <c r="D311" s="279"/>
      <c r="E311" s="380"/>
      <c r="F311" s="279"/>
      <c r="G311" s="380"/>
      <c r="H311" s="380"/>
      <c r="I311" s="380"/>
      <c r="J311" s="423"/>
      <c r="K311" s="423"/>
      <c r="L311" s="380"/>
      <c r="M311" s="380"/>
      <c r="N311" s="380"/>
      <c r="O311" s="380"/>
    </row>
    <row r="312" spans="1:15" ht="20.25" customHeight="1">
      <c r="A312" s="380"/>
      <c r="B312" s="435"/>
      <c r="C312" s="435"/>
      <c r="D312" s="279"/>
      <c r="E312" s="380"/>
      <c r="F312" s="279"/>
      <c r="G312" s="380"/>
      <c r="H312" s="380"/>
      <c r="I312" s="380"/>
      <c r="J312" s="423"/>
      <c r="K312" s="423"/>
      <c r="L312" s="380"/>
      <c r="M312" s="380"/>
      <c r="N312" s="380"/>
      <c r="O312" s="380"/>
    </row>
    <row r="313" spans="1:15" ht="20.25" customHeight="1">
      <c r="A313" s="380"/>
      <c r="B313" s="435"/>
      <c r="C313" s="435"/>
      <c r="D313" s="279"/>
      <c r="E313" s="380"/>
      <c r="F313" s="279"/>
      <c r="G313" s="380"/>
      <c r="H313" s="380"/>
      <c r="I313" s="380"/>
      <c r="J313" s="423"/>
      <c r="K313" s="423"/>
      <c r="L313" s="380"/>
      <c r="M313" s="380"/>
      <c r="N313" s="380"/>
      <c r="O313" s="380"/>
    </row>
    <row r="314" spans="1:15" ht="20.25" customHeight="1">
      <c r="A314" s="380"/>
      <c r="B314" s="435"/>
      <c r="C314" s="435"/>
      <c r="D314" s="279"/>
      <c r="E314" s="380"/>
      <c r="F314" s="279"/>
      <c r="G314" s="380"/>
      <c r="H314" s="380"/>
      <c r="I314" s="380"/>
      <c r="J314" s="423"/>
      <c r="K314" s="423"/>
      <c r="L314" s="380"/>
      <c r="M314" s="380"/>
      <c r="N314" s="380"/>
      <c r="O314" s="380"/>
    </row>
    <row r="315" spans="1:15" ht="20.25" customHeight="1">
      <c r="A315" s="380"/>
      <c r="B315" s="435"/>
      <c r="C315" s="435"/>
      <c r="D315" s="279"/>
      <c r="E315" s="380"/>
      <c r="F315" s="279"/>
      <c r="G315" s="380"/>
      <c r="H315" s="380"/>
      <c r="I315" s="380"/>
      <c r="J315" s="423"/>
      <c r="K315" s="423"/>
      <c r="L315" s="380"/>
      <c r="M315" s="380"/>
      <c r="N315" s="380"/>
      <c r="O315" s="380"/>
    </row>
    <row r="316" spans="1:15" ht="20.25" customHeight="1">
      <c r="A316" s="380"/>
      <c r="B316" s="435"/>
      <c r="C316" s="435"/>
      <c r="D316" s="279"/>
      <c r="E316" s="380"/>
      <c r="F316" s="279"/>
      <c r="G316" s="380"/>
      <c r="H316" s="380"/>
      <c r="I316" s="380"/>
      <c r="J316" s="423"/>
      <c r="K316" s="423"/>
      <c r="L316" s="380"/>
      <c r="M316" s="380"/>
      <c r="N316" s="380"/>
      <c r="O316" s="380"/>
    </row>
    <row r="317" spans="1:15" ht="20.25" customHeight="1">
      <c r="A317" s="380"/>
      <c r="B317" s="435"/>
      <c r="C317" s="435"/>
      <c r="D317" s="279"/>
      <c r="E317" s="380"/>
      <c r="F317" s="279"/>
      <c r="G317" s="380"/>
      <c r="H317" s="380"/>
      <c r="I317" s="380"/>
      <c r="J317" s="423"/>
      <c r="K317" s="423"/>
      <c r="L317" s="380"/>
      <c r="M317" s="380"/>
      <c r="N317" s="380"/>
      <c r="O317" s="380"/>
    </row>
    <row r="318" spans="1:15" ht="20.25" customHeight="1">
      <c r="A318" s="380"/>
      <c r="B318" s="435"/>
      <c r="C318" s="435"/>
      <c r="D318" s="279"/>
      <c r="E318" s="380"/>
      <c r="F318" s="279"/>
      <c r="G318" s="380"/>
      <c r="H318" s="380"/>
      <c r="I318" s="380"/>
      <c r="J318" s="423"/>
      <c r="K318" s="423"/>
      <c r="L318" s="380"/>
      <c r="M318" s="380"/>
      <c r="N318" s="380"/>
      <c r="O318" s="380"/>
    </row>
    <row r="319" spans="1:15" ht="20.25" customHeight="1">
      <c r="A319" s="380"/>
      <c r="B319" s="435"/>
      <c r="C319" s="435"/>
      <c r="D319" s="279"/>
      <c r="E319" s="380"/>
      <c r="F319" s="279"/>
      <c r="G319" s="380"/>
      <c r="H319" s="380"/>
      <c r="I319" s="380"/>
      <c r="J319" s="423"/>
      <c r="K319" s="423"/>
      <c r="L319" s="380"/>
      <c r="M319" s="380"/>
      <c r="N319" s="380"/>
      <c r="O319" s="380"/>
    </row>
    <row r="320" spans="1:15" ht="20.25" customHeight="1">
      <c r="A320" s="380"/>
      <c r="B320" s="435"/>
      <c r="C320" s="435"/>
      <c r="D320" s="279"/>
      <c r="E320" s="380"/>
      <c r="F320" s="279"/>
      <c r="G320" s="380"/>
      <c r="H320" s="380"/>
      <c r="I320" s="380"/>
      <c r="J320" s="423"/>
      <c r="K320" s="423"/>
      <c r="L320" s="380"/>
      <c r="M320" s="380"/>
      <c r="N320" s="380"/>
      <c r="O320" s="380"/>
    </row>
    <row r="321" spans="1:15" ht="20.25" customHeight="1">
      <c r="A321" s="380"/>
      <c r="B321" s="435"/>
      <c r="C321" s="435"/>
      <c r="D321" s="279"/>
      <c r="E321" s="380"/>
      <c r="F321" s="279"/>
      <c r="G321" s="380"/>
      <c r="H321" s="380"/>
      <c r="I321" s="380"/>
      <c r="J321" s="423"/>
      <c r="K321" s="423"/>
      <c r="L321" s="380"/>
      <c r="M321" s="380"/>
      <c r="N321" s="380"/>
      <c r="O321" s="380"/>
    </row>
    <row r="322" spans="1:15" ht="20.25" customHeight="1">
      <c r="A322" s="380"/>
      <c r="B322" s="435"/>
      <c r="C322" s="435"/>
      <c r="D322" s="279"/>
      <c r="E322" s="380"/>
      <c r="F322" s="279"/>
      <c r="G322" s="380"/>
      <c r="H322" s="380"/>
      <c r="I322" s="380"/>
      <c r="J322" s="423"/>
      <c r="K322" s="423"/>
      <c r="L322" s="380"/>
      <c r="M322" s="380"/>
      <c r="N322" s="380"/>
      <c r="O322" s="380"/>
    </row>
    <row r="323" spans="1:15" ht="20.25" customHeight="1">
      <c r="A323" s="380"/>
      <c r="B323" s="435"/>
      <c r="C323" s="435"/>
      <c r="D323" s="279"/>
      <c r="E323" s="380"/>
      <c r="F323" s="279"/>
      <c r="G323" s="380"/>
      <c r="H323" s="380"/>
      <c r="I323" s="380"/>
      <c r="J323" s="423"/>
      <c r="K323" s="423"/>
      <c r="L323" s="380"/>
      <c r="M323" s="380"/>
      <c r="N323" s="380"/>
      <c r="O323" s="380"/>
    </row>
    <row r="324" spans="1:15" ht="20.25" customHeight="1">
      <c r="A324" s="380"/>
      <c r="B324" s="435"/>
      <c r="C324" s="435"/>
      <c r="D324" s="279"/>
      <c r="E324" s="380"/>
      <c r="F324" s="279"/>
      <c r="G324" s="380"/>
      <c r="H324" s="380"/>
      <c r="I324" s="380"/>
      <c r="J324" s="423"/>
      <c r="K324" s="423"/>
      <c r="L324" s="380"/>
      <c r="M324" s="380"/>
      <c r="N324" s="380"/>
      <c r="O324" s="380"/>
    </row>
    <row r="325" spans="1:15" ht="20.25" customHeight="1">
      <c r="A325" s="380"/>
      <c r="B325" s="435"/>
      <c r="C325" s="435"/>
      <c r="D325" s="279"/>
      <c r="E325" s="380"/>
      <c r="F325" s="279"/>
      <c r="G325" s="380"/>
      <c r="H325" s="380"/>
      <c r="I325" s="380"/>
      <c r="J325" s="423"/>
      <c r="K325" s="423"/>
      <c r="L325" s="380"/>
      <c r="M325" s="380"/>
      <c r="N325" s="380"/>
      <c r="O325" s="380"/>
    </row>
    <row r="326" spans="1:15" ht="20.25" customHeight="1">
      <c r="A326" s="380"/>
      <c r="B326" s="435"/>
      <c r="C326" s="435"/>
      <c r="D326" s="279"/>
      <c r="E326" s="380"/>
      <c r="F326" s="279"/>
      <c r="G326" s="380"/>
      <c r="H326" s="380"/>
      <c r="I326" s="380"/>
      <c r="J326" s="423"/>
      <c r="K326" s="423"/>
      <c r="L326" s="380"/>
      <c r="M326" s="380"/>
      <c r="N326" s="380"/>
      <c r="O326" s="380"/>
    </row>
    <row r="327" spans="1:15" ht="20.25" customHeight="1">
      <c r="A327" s="380"/>
      <c r="B327" s="435"/>
      <c r="C327" s="435"/>
      <c r="D327" s="279"/>
      <c r="E327" s="380"/>
      <c r="F327" s="279"/>
      <c r="G327" s="380"/>
      <c r="H327" s="380"/>
      <c r="I327" s="380"/>
      <c r="J327" s="423"/>
      <c r="K327" s="423"/>
      <c r="L327" s="380"/>
      <c r="M327" s="380"/>
      <c r="N327" s="380"/>
      <c r="O327" s="380"/>
    </row>
    <row r="328" spans="1:15" ht="20.25" customHeight="1">
      <c r="A328" s="380"/>
      <c r="B328" s="435"/>
      <c r="C328" s="435"/>
      <c r="D328" s="279"/>
      <c r="E328" s="380"/>
      <c r="F328" s="279"/>
      <c r="G328" s="380"/>
      <c r="H328" s="380"/>
      <c r="I328" s="380"/>
      <c r="J328" s="423"/>
      <c r="K328" s="423"/>
      <c r="L328" s="380"/>
      <c r="M328" s="380"/>
      <c r="N328" s="380"/>
      <c r="O328" s="380"/>
    </row>
    <row r="329" spans="1:15" ht="20.25" customHeight="1">
      <c r="A329" s="380"/>
      <c r="B329" s="435"/>
      <c r="C329" s="435"/>
      <c r="D329" s="279"/>
      <c r="E329" s="380"/>
      <c r="F329" s="279"/>
      <c r="G329" s="380"/>
      <c r="H329" s="380"/>
      <c r="I329" s="380"/>
      <c r="J329" s="423"/>
      <c r="K329" s="423"/>
      <c r="L329" s="380"/>
      <c r="M329" s="380"/>
      <c r="N329" s="380"/>
      <c r="O329" s="380"/>
    </row>
    <row r="330" spans="1:15" ht="20.25" customHeight="1">
      <c r="A330" s="380"/>
      <c r="B330" s="435"/>
      <c r="C330" s="435"/>
      <c r="D330" s="279"/>
      <c r="E330" s="380"/>
      <c r="F330" s="279"/>
      <c r="G330" s="380"/>
      <c r="H330" s="380"/>
      <c r="I330" s="380"/>
      <c r="J330" s="423"/>
      <c r="K330" s="423"/>
      <c r="L330" s="380"/>
      <c r="M330" s="380"/>
      <c r="N330" s="380"/>
      <c r="O330" s="380"/>
    </row>
    <row r="331" spans="1:15" ht="20.25" customHeight="1">
      <c r="A331" s="380"/>
      <c r="B331" s="435"/>
      <c r="C331" s="435"/>
      <c r="D331" s="279"/>
      <c r="E331" s="380"/>
      <c r="F331" s="279"/>
      <c r="G331" s="380"/>
      <c r="H331" s="380"/>
      <c r="I331" s="380"/>
      <c r="J331" s="423"/>
      <c r="K331" s="423"/>
      <c r="L331" s="380"/>
      <c r="M331" s="380"/>
      <c r="N331" s="380"/>
      <c r="O331" s="380"/>
    </row>
    <row r="332" spans="1:15" ht="20.25" customHeight="1">
      <c r="A332" s="380"/>
      <c r="B332" s="435"/>
      <c r="C332" s="435"/>
      <c r="D332" s="279"/>
      <c r="E332" s="380"/>
      <c r="F332" s="279"/>
      <c r="G332" s="380"/>
      <c r="H332" s="380"/>
      <c r="I332" s="380"/>
      <c r="J332" s="423"/>
      <c r="K332" s="423"/>
      <c r="L332" s="380"/>
      <c r="M332" s="380"/>
      <c r="N332" s="380"/>
      <c r="O332" s="380"/>
    </row>
    <row r="333" spans="1:15" ht="20.25" customHeight="1">
      <c r="A333" s="380"/>
      <c r="B333" s="435"/>
      <c r="C333" s="435"/>
      <c r="D333" s="279"/>
      <c r="E333" s="380"/>
      <c r="F333" s="279"/>
      <c r="G333" s="380"/>
      <c r="H333" s="380"/>
      <c r="I333" s="380"/>
      <c r="J333" s="423"/>
      <c r="K333" s="423"/>
      <c r="L333" s="380"/>
      <c r="M333" s="380"/>
      <c r="N333" s="380"/>
      <c r="O333" s="380"/>
    </row>
    <row r="334" spans="1:15" ht="20.25" customHeight="1">
      <c r="A334" s="380"/>
      <c r="B334" s="435"/>
      <c r="C334" s="435"/>
      <c r="D334" s="279"/>
      <c r="E334" s="380"/>
      <c r="F334" s="279"/>
      <c r="G334" s="380"/>
      <c r="H334" s="380"/>
      <c r="I334" s="380"/>
      <c r="J334" s="423"/>
      <c r="K334" s="423"/>
      <c r="L334" s="380"/>
      <c r="M334" s="380"/>
      <c r="N334" s="380"/>
      <c r="O334" s="380"/>
    </row>
    <row r="335" spans="1:15" ht="20.25" customHeight="1">
      <c r="A335" s="380"/>
      <c r="B335" s="435"/>
      <c r="C335" s="435"/>
      <c r="D335" s="279"/>
      <c r="E335" s="380"/>
      <c r="F335" s="279"/>
      <c r="G335" s="380"/>
      <c r="H335" s="380"/>
      <c r="I335" s="380"/>
      <c r="J335" s="423"/>
      <c r="K335" s="423"/>
      <c r="L335" s="380"/>
      <c r="M335" s="380"/>
      <c r="N335" s="380"/>
      <c r="O335" s="380"/>
    </row>
  </sheetData>
  <sheetProtection selectLockedCells="1" selectUnlockedCells="1"/>
  <autoFilter ref="A3:O95"/>
  <mergeCells count="1">
    <mergeCell ref="A1:J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149"/>
  <sheetViews>
    <sheetView zoomScale="80" zoomScaleNormal="80" zoomScalePageLayoutView="0" workbookViewId="0" topLeftCell="A1">
      <selection activeCell="J2" sqref="J2"/>
    </sheetView>
  </sheetViews>
  <sheetFormatPr defaultColWidth="9.140625" defaultRowHeight="12.75" customHeight="1"/>
  <cols>
    <col min="1" max="1" width="21.00390625" style="0" customWidth="1"/>
    <col min="2" max="2" width="9.7109375" style="0" customWidth="1"/>
    <col min="3" max="3" width="10.28125" style="0" customWidth="1"/>
    <col min="4" max="4" width="14.140625" style="0" customWidth="1"/>
    <col min="5" max="5" width="19.00390625" style="0" customWidth="1"/>
    <col min="7" max="7" width="11.8515625" style="0" customWidth="1"/>
    <col min="9" max="9" width="17.00390625" style="0" customWidth="1"/>
    <col min="10" max="10" width="14.7109375" style="0" customWidth="1"/>
  </cols>
  <sheetData>
    <row r="1" spans="1:10" ht="20.25" customHeight="1">
      <c r="A1" s="436" t="s">
        <v>1050</v>
      </c>
      <c r="B1" s="436" t="s">
        <v>224</v>
      </c>
      <c r="C1" s="436" t="s">
        <v>1051</v>
      </c>
      <c r="D1" s="436" t="s">
        <v>1052</v>
      </c>
      <c r="E1" s="436" t="s">
        <v>1053</v>
      </c>
      <c r="F1" s="436" t="s">
        <v>491</v>
      </c>
      <c r="G1" s="436"/>
      <c r="H1" s="436"/>
      <c r="I1" s="436" t="s">
        <v>1054</v>
      </c>
      <c r="J1" s="437" t="s">
        <v>1055</v>
      </c>
    </row>
    <row r="2" spans="1:10" ht="20.25" customHeight="1">
      <c r="A2" s="438" t="s">
        <v>1056</v>
      </c>
      <c r="B2" s="438" t="s">
        <v>1057</v>
      </c>
      <c r="C2" s="438" t="s">
        <v>1058</v>
      </c>
      <c r="D2" s="438" t="s">
        <v>1059</v>
      </c>
      <c r="E2" s="438" t="s">
        <v>1060</v>
      </c>
      <c r="F2" s="438" t="s">
        <v>1061</v>
      </c>
      <c r="G2" s="439"/>
      <c r="H2" s="438"/>
      <c r="I2" s="440" t="s">
        <v>1062</v>
      </c>
      <c r="J2" s="441"/>
    </row>
    <row r="3" spans="1:10" ht="20.25" customHeight="1">
      <c r="A3" s="438" t="s">
        <v>1056</v>
      </c>
      <c r="B3" s="438" t="s">
        <v>1063</v>
      </c>
      <c r="C3" s="438"/>
      <c r="D3" s="438" t="s">
        <v>1064</v>
      </c>
      <c r="E3" s="438" t="s">
        <v>1060</v>
      </c>
      <c r="F3" s="438" t="s">
        <v>1061</v>
      </c>
      <c r="G3" s="439"/>
      <c r="H3" s="438"/>
      <c r="I3" s="440" t="s">
        <v>1065</v>
      </c>
      <c r="J3" s="441"/>
    </row>
    <row r="4" spans="1:10" ht="20.25" customHeight="1">
      <c r="A4" s="438" t="s">
        <v>1056</v>
      </c>
      <c r="B4" s="438" t="s">
        <v>1066</v>
      </c>
      <c r="C4" s="438"/>
      <c r="D4" s="438" t="s">
        <v>1067</v>
      </c>
      <c r="E4" s="438" t="s">
        <v>1068</v>
      </c>
      <c r="F4" s="438"/>
      <c r="G4" s="439"/>
      <c r="H4" s="438"/>
      <c r="I4" s="440" t="s">
        <v>1069</v>
      </c>
      <c r="J4" s="441"/>
    </row>
    <row r="5" spans="1:10" ht="20.25" customHeight="1">
      <c r="A5" s="438" t="s">
        <v>1056</v>
      </c>
      <c r="B5" s="438" t="s">
        <v>1070</v>
      </c>
      <c r="C5" s="438" t="s">
        <v>1058</v>
      </c>
      <c r="D5" s="438" t="s">
        <v>1071</v>
      </c>
      <c r="E5" s="438" t="s">
        <v>1060</v>
      </c>
      <c r="F5" s="438" t="s">
        <v>1061</v>
      </c>
      <c r="G5" s="439"/>
      <c r="H5" s="438"/>
      <c r="I5" s="440" t="s">
        <v>1072</v>
      </c>
      <c r="J5" s="441"/>
    </row>
    <row r="6" spans="1:10" ht="20.25" customHeight="1">
      <c r="A6" s="438" t="s">
        <v>1056</v>
      </c>
      <c r="B6" s="438" t="s">
        <v>1073</v>
      </c>
      <c r="C6" s="438"/>
      <c r="D6" s="438" t="s">
        <v>1074</v>
      </c>
      <c r="E6" s="438" t="s">
        <v>1060</v>
      </c>
      <c r="F6" s="438"/>
      <c r="G6" s="439"/>
      <c r="H6" s="438"/>
      <c r="I6" s="440" t="s">
        <v>1075</v>
      </c>
      <c r="J6" s="441"/>
    </row>
    <row r="7" spans="1:10" ht="20.25" customHeight="1">
      <c r="A7" s="438" t="s">
        <v>1056</v>
      </c>
      <c r="B7" s="438" t="s">
        <v>1076</v>
      </c>
      <c r="C7" s="438"/>
      <c r="D7" s="438" t="s">
        <v>1077</v>
      </c>
      <c r="E7" s="438" t="s">
        <v>1060</v>
      </c>
      <c r="F7" s="438" t="s">
        <v>1061</v>
      </c>
      <c r="G7" s="439"/>
      <c r="H7" s="438"/>
      <c r="I7" s="440" t="s">
        <v>1078</v>
      </c>
      <c r="J7" s="441"/>
    </row>
    <row r="8" spans="1:10" ht="20.25" customHeight="1">
      <c r="A8" s="438" t="s">
        <v>1056</v>
      </c>
      <c r="B8" s="438" t="s">
        <v>1079</v>
      </c>
      <c r="C8" s="438"/>
      <c r="D8" s="438" t="s">
        <v>1080</v>
      </c>
      <c r="E8" s="438" t="s">
        <v>1068</v>
      </c>
      <c r="F8" s="438" t="s">
        <v>1061</v>
      </c>
      <c r="G8" s="439"/>
      <c r="H8" s="438"/>
      <c r="I8" s="440" t="s">
        <v>1081</v>
      </c>
      <c r="J8" s="441"/>
    </row>
    <row r="9" spans="1:10" ht="20.25" customHeight="1">
      <c r="A9" s="438" t="s">
        <v>1056</v>
      </c>
      <c r="B9" s="438" t="s">
        <v>1082</v>
      </c>
      <c r="C9" s="438"/>
      <c r="D9" s="438" t="s">
        <v>1083</v>
      </c>
      <c r="E9" s="438" t="s">
        <v>1060</v>
      </c>
      <c r="F9" s="438" t="s">
        <v>1061</v>
      </c>
      <c r="G9" s="439"/>
      <c r="H9" s="438"/>
      <c r="I9" s="440" t="s">
        <v>1084</v>
      </c>
      <c r="J9" s="441"/>
    </row>
    <row r="10" spans="1:10" ht="20.25" customHeight="1">
      <c r="A10" s="438" t="s">
        <v>1056</v>
      </c>
      <c r="B10" s="438" t="s">
        <v>1085</v>
      </c>
      <c r="C10" s="438"/>
      <c r="D10" s="438" t="s">
        <v>1064</v>
      </c>
      <c r="E10" s="438" t="s">
        <v>1060</v>
      </c>
      <c r="F10" s="438"/>
      <c r="G10" s="439"/>
      <c r="H10" s="438"/>
      <c r="I10" s="440" t="s">
        <v>1086</v>
      </c>
      <c r="J10" s="441"/>
    </row>
    <row r="11" spans="1:10" ht="20.25" customHeight="1">
      <c r="A11" s="438" t="s">
        <v>1056</v>
      </c>
      <c r="B11" s="438" t="s">
        <v>1087</v>
      </c>
      <c r="C11" s="438"/>
      <c r="D11" s="438" t="s">
        <v>1088</v>
      </c>
      <c r="E11" s="438" t="s">
        <v>1060</v>
      </c>
      <c r="F11" s="438"/>
      <c r="G11" s="439"/>
      <c r="H11" s="438"/>
      <c r="I11" s="440" t="s">
        <v>1089</v>
      </c>
      <c r="J11" s="441"/>
    </row>
    <row r="12" spans="1:10" ht="20.25" customHeight="1">
      <c r="A12" s="438" t="s">
        <v>1056</v>
      </c>
      <c r="B12" s="438" t="s">
        <v>1090</v>
      </c>
      <c r="C12" s="438"/>
      <c r="D12" s="438" t="s">
        <v>1091</v>
      </c>
      <c r="E12" s="438" t="s">
        <v>1060</v>
      </c>
      <c r="F12" s="438" t="s">
        <v>1061</v>
      </c>
      <c r="G12" s="439"/>
      <c r="H12" s="438"/>
      <c r="I12" s="440" t="s">
        <v>1092</v>
      </c>
      <c r="J12" s="441"/>
    </row>
    <row r="13" spans="1:10" ht="20.25" customHeight="1">
      <c r="A13" s="438" t="s">
        <v>1056</v>
      </c>
      <c r="B13" s="438" t="s">
        <v>1093</v>
      </c>
      <c r="C13" s="438"/>
      <c r="D13" s="438" t="s">
        <v>1094</v>
      </c>
      <c r="E13" s="438" t="s">
        <v>1060</v>
      </c>
      <c r="F13" s="438"/>
      <c r="G13" s="439"/>
      <c r="H13" s="438"/>
      <c r="I13" s="440" t="s">
        <v>1095</v>
      </c>
      <c r="J13" s="441"/>
    </row>
    <row r="14" spans="1:10" ht="20.25" customHeight="1">
      <c r="A14" s="438" t="s">
        <v>1056</v>
      </c>
      <c r="B14" s="438" t="s">
        <v>1096</v>
      </c>
      <c r="C14" s="438"/>
      <c r="D14" s="438" t="s">
        <v>1097</v>
      </c>
      <c r="E14" s="438" t="s">
        <v>1060</v>
      </c>
      <c r="F14" s="438"/>
      <c r="G14" s="439"/>
      <c r="H14" s="438"/>
      <c r="I14" s="440" t="s">
        <v>1098</v>
      </c>
      <c r="J14" s="441"/>
    </row>
    <row r="15" spans="1:10" ht="20.25" customHeight="1">
      <c r="A15" s="438" t="s">
        <v>1056</v>
      </c>
      <c r="B15" s="438" t="s">
        <v>1099</v>
      </c>
      <c r="C15" s="438"/>
      <c r="D15" s="438" t="s">
        <v>1100</v>
      </c>
      <c r="E15" s="438" t="s">
        <v>1060</v>
      </c>
      <c r="F15" s="438" t="s">
        <v>1061</v>
      </c>
      <c r="G15" s="439"/>
      <c r="H15" s="438"/>
      <c r="I15" s="440" t="s">
        <v>1101</v>
      </c>
      <c r="J15" s="441"/>
    </row>
    <row r="16" spans="1:10" ht="20.25" customHeight="1">
      <c r="A16" s="438" t="s">
        <v>1056</v>
      </c>
      <c r="B16" s="438" t="s">
        <v>1102</v>
      </c>
      <c r="C16" s="438"/>
      <c r="D16" s="438" t="s">
        <v>1103</v>
      </c>
      <c r="E16" s="438" t="s">
        <v>1068</v>
      </c>
      <c r="F16" s="438"/>
      <c r="G16" s="439"/>
      <c r="H16" s="438"/>
      <c r="I16" s="440" t="s">
        <v>1104</v>
      </c>
      <c r="J16" s="441"/>
    </row>
    <row r="17" spans="1:10" ht="20.25" customHeight="1">
      <c r="A17" s="438" t="s">
        <v>1056</v>
      </c>
      <c r="B17" s="438" t="s">
        <v>1105</v>
      </c>
      <c r="C17" s="438"/>
      <c r="D17" s="438" t="s">
        <v>1064</v>
      </c>
      <c r="E17" s="438" t="s">
        <v>1060</v>
      </c>
      <c r="F17" s="438"/>
      <c r="G17" s="439"/>
      <c r="H17" s="438"/>
      <c r="I17" s="440" t="s">
        <v>761</v>
      </c>
      <c r="J17" s="441"/>
    </row>
    <row r="18" spans="1:10" ht="20.25" customHeight="1">
      <c r="A18" s="438" t="s">
        <v>1056</v>
      </c>
      <c r="B18" s="438" t="s">
        <v>1106</v>
      </c>
      <c r="C18" s="438"/>
      <c r="D18" s="438" t="s">
        <v>1107</v>
      </c>
      <c r="E18" s="438" t="s">
        <v>1060</v>
      </c>
      <c r="F18" s="438" t="s">
        <v>1061</v>
      </c>
      <c r="G18" s="439"/>
      <c r="H18" s="438"/>
      <c r="I18" s="440" t="s">
        <v>1108</v>
      </c>
      <c r="J18" s="441"/>
    </row>
    <row r="19" spans="1:10" ht="20.25" customHeight="1">
      <c r="A19" s="438" t="s">
        <v>1056</v>
      </c>
      <c r="B19" s="438" t="s">
        <v>1109</v>
      </c>
      <c r="C19" s="438"/>
      <c r="D19" s="438" t="s">
        <v>1088</v>
      </c>
      <c r="E19" s="438" t="s">
        <v>1068</v>
      </c>
      <c r="F19" s="438" t="s">
        <v>1061</v>
      </c>
      <c r="G19" s="439"/>
      <c r="H19" s="438"/>
      <c r="I19" s="440" t="s">
        <v>1110</v>
      </c>
      <c r="J19" s="441"/>
    </row>
    <row r="20" spans="1:10" ht="20.25" customHeight="1">
      <c r="A20" s="438" t="s">
        <v>1056</v>
      </c>
      <c r="B20" s="438" t="s">
        <v>1111</v>
      </c>
      <c r="C20" s="438"/>
      <c r="D20" s="438" t="s">
        <v>1112</v>
      </c>
      <c r="E20" s="438" t="s">
        <v>1113</v>
      </c>
      <c r="F20" s="438" t="s">
        <v>1114</v>
      </c>
      <c r="G20" s="439"/>
      <c r="H20" s="438"/>
      <c r="I20" s="440" t="s">
        <v>1115</v>
      </c>
      <c r="J20" s="441"/>
    </row>
    <row r="21" spans="1:10" ht="20.25" customHeight="1">
      <c r="A21" s="438" t="s">
        <v>1056</v>
      </c>
      <c r="B21" s="438" t="s">
        <v>1116</v>
      </c>
      <c r="C21" s="438"/>
      <c r="D21" s="438" t="s">
        <v>1117</v>
      </c>
      <c r="E21" s="438" t="s">
        <v>1060</v>
      </c>
      <c r="F21" s="438" t="s">
        <v>1061</v>
      </c>
      <c r="G21" s="439"/>
      <c r="H21" s="438"/>
      <c r="I21" s="440" t="s">
        <v>1118</v>
      </c>
      <c r="J21" s="441"/>
    </row>
    <row r="22" spans="1:10" ht="20.25" customHeight="1">
      <c r="A22" s="438" t="s">
        <v>1056</v>
      </c>
      <c r="B22" s="438" t="s">
        <v>1119</v>
      </c>
      <c r="C22" s="438"/>
      <c r="D22" s="438" t="s">
        <v>1064</v>
      </c>
      <c r="E22" s="438" t="s">
        <v>1060</v>
      </c>
      <c r="F22" s="438" t="s">
        <v>1061</v>
      </c>
      <c r="G22" s="439"/>
      <c r="H22" s="438"/>
      <c r="I22" s="440" t="s">
        <v>1120</v>
      </c>
      <c r="J22" s="441"/>
    </row>
    <row r="23" spans="1:10" ht="20.25" customHeight="1">
      <c r="A23" s="438" t="s">
        <v>1056</v>
      </c>
      <c r="B23" s="438" t="s">
        <v>1121</v>
      </c>
      <c r="C23" s="438"/>
      <c r="D23" s="438" t="s">
        <v>1094</v>
      </c>
      <c r="E23" s="438" t="s">
        <v>1068</v>
      </c>
      <c r="F23" s="438" t="s">
        <v>1061</v>
      </c>
      <c r="G23" s="439"/>
      <c r="H23" s="438"/>
      <c r="I23" s="440" t="s">
        <v>1122</v>
      </c>
      <c r="J23" s="441"/>
    </row>
    <row r="24" spans="1:10" ht="20.25" customHeight="1">
      <c r="A24" s="438" t="s">
        <v>1123</v>
      </c>
      <c r="B24" s="438" t="s">
        <v>1124</v>
      </c>
      <c r="C24" s="438"/>
      <c r="D24" s="438" t="s">
        <v>1125</v>
      </c>
      <c r="E24" s="438" t="s">
        <v>1126</v>
      </c>
      <c r="F24" s="438" t="s">
        <v>1127</v>
      </c>
      <c r="G24" s="439"/>
      <c r="H24" s="438"/>
      <c r="I24" s="440" t="s">
        <v>1128</v>
      </c>
      <c r="J24" s="441"/>
    </row>
    <row r="25" spans="1:10" ht="20.25" customHeight="1">
      <c r="A25" s="438" t="s">
        <v>1129</v>
      </c>
      <c r="B25" s="438" t="s">
        <v>319</v>
      </c>
      <c r="C25" s="438"/>
      <c r="D25" s="438" t="s">
        <v>1130</v>
      </c>
      <c r="E25" s="438" t="s">
        <v>1131</v>
      </c>
      <c r="F25" s="438" t="s">
        <v>1132</v>
      </c>
      <c r="G25" s="439"/>
      <c r="H25" s="438"/>
      <c r="I25" s="440" t="s">
        <v>549</v>
      </c>
      <c r="J25" s="441"/>
    </row>
    <row r="26" spans="1:10" ht="20.25" customHeight="1">
      <c r="A26" s="438" t="s">
        <v>1129</v>
      </c>
      <c r="B26" s="438" t="s">
        <v>1030</v>
      </c>
      <c r="C26" s="438"/>
      <c r="D26" s="438" t="s">
        <v>1133</v>
      </c>
      <c r="E26" s="438" t="s">
        <v>1131</v>
      </c>
      <c r="F26" s="438" t="s">
        <v>1114</v>
      </c>
      <c r="G26" s="439"/>
      <c r="H26" s="438"/>
      <c r="I26" s="440" t="s">
        <v>1134</v>
      </c>
      <c r="J26" s="441"/>
    </row>
    <row r="27" spans="1:10" ht="20.25" customHeight="1">
      <c r="A27" s="438" t="s">
        <v>1129</v>
      </c>
      <c r="B27" s="438" t="s">
        <v>455</v>
      </c>
      <c r="C27" s="438"/>
      <c r="D27" s="438" t="s">
        <v>1100</v>
      </c>
      <c r="E27" s="438" t="s">
        <v>1135</v>
      </c>
      <c r="F27" s="438" t="s">
        <v>1136</v>
      </c>
      <c r="G27" s="439"/>
      <c r="H27" s="438"/>
      <c r="I27" s="440" t="s">
        <v>1137</v>
      </c>
      <c r="J27" s="441"/>
    </row>
    <row r="28" spans="1:10" ht="20.25" customHeight="1">
      <c r="A28" s="438" t="s">
        <v>1129</v>
      </c>
      <c r="B28" s="438" t="s">
        <v>455</v>
      </c>
      <c r="C28" s="438" t="s">
        <v>1058</v>
      </c>
      <c r="D28" s="438" t="s">
        <v>1138</v>
      </c>
      <c r="E28" s="438" t="s">
        <v>1139</v>
      </c>
      <c r="F28" s="438" t="s">
        <v>1061</v>
      </c>
      <c r="G28" s="439"/>
      <c r="H28" s="438"/>
      <c r="I28" s="440" t="s">
        <v>419</v>
      </c>
      <c r="J28" s="441"/>
    </row>
    <row r="29" spans="1:10" ht="20.25" customHeight="1">
      <c r="A29" s="439" t="s">
        <v>1140</v>
      </c>
      <c r="B29" s="439" t="s">
        <v>455</v>
      </c>
      <c r="C29" s="439"/>
      <c r="D29" s="439" t="s">
        <v>1141</v>
      </c>
      <c r="E29" s="439" t="s">
        <v>1142</v>
      </c>
      <c r="F29" s="439" t="s">
        <v>1143</v>
      </c>
      <c r="G29" s="439"/>
      <c r="H29" s="439"/>
      <c r="I29" s="439" t="s">
        <v>780</v>
      </c>
      <c r="J29" s="442"/>
    </row>
    <row r="30" spans="1:10" ht="20.25" customHeight="1">
      <c r="A30" s="438" t="s">
        <v>1144</v>
      </c>
      <c r="B30" s="438" t="s">
        <v>450</v>
      </c>
      <c r="C30" s="438"/>
      <c r="D30" s="438" t="s">
        <v>1145</v>
      </c>
      <c r="E30" s="438" t="s">
        <v>1139</v>
      </c>
      <c r="F30" s="438" t="s">
        <v>1061</v>
      </c>
      <c r="G30" s="439"/>
      <c r="H30" s="438"/>
      <c r="I30" s="440" t="s">
        <v>1146</v>
      </c>
      <c r="J30" s="441"/>
    </row>
    <row r="31" spans="1:10" ht="20.25" customHeight="1">
      <c r="A31" s="438" t="s">
        <v>1129</v>
      </c>
      <c r="B31" s="438" t="s">
        <v>1147</v>
      </c>
      <c r="C31" s="438"/>
      <c r="D31" s="438" t="s">
        <v>1094</v>
      </c>
      <c r="E31" s="438" t="s">
        <v>1148</v>
      </c>
      <c r="F31" s="438" t="s">
        <v>1061</v>
      </c>
      <c r="G31" s="439"/>
      <c r="H31" s="438"/>
      <c r="I31" s="440" t="s">
        <v>1149</v>
      </c>
      <c r="J31" s="441"/>
    </row>
    <row r="32" spans="1:10" ht="20.25" customHeight="1">
      <c r="A32" s="438" t="s">
        <v>1150</v>
      </c>
      <c r="B32" s="438" t="s">
        <v>319</v>
      </c>
      <c r="C32" s="438"/>
      <c r="D32" s="438" t="s">
        <v>1151</v>
      </c>
      <c r="E32" s="438" t="s">
        <v>1142</v>
      </c>
      <c r="F32" s="438" t="s">
        <v>1061</v>
      </c>
      <c r="G32" s="439"/>
      <c r="H32" s="438"/>
      <c r="I32" s="440" t="s">
        <v>1152</v>
      </c>
      <c r="J32" s="441"/>
    </row>
    <row r="33" spans="1:10" ht="20.25" customHeight="1">
      <c r="A33" s="443" t="s">
        <v>1150</v>
      </c>
      <c r="B33" s="443" t="s">
        <v>455</v>
      </c>
      <c r="C33" s="443"/>
      <c r="D33" s="443" t="s">
        <v>1153</v>
      </c>
      <c r="E33" s="443" t="s">
        <v>1154</v>
      </c>
      <c r="F33" s="443" t="s">
        <v>1061</v>
      </c>
      <c r="G33" s="444"/>
      <c r="H33" s="443"/>
      <c r="I33" s="445" t="s">
        <v>1155</v>
      </c>
      <c r="J33" s="446"/>
    </row>
    <row r="34" spans="1:10" ht="20.25" customHeight="1">
      <c r="A34" s="438" t="s">
        <v>1150</v>
      </c>
      <c r="B34" s="438" t="s">
        <v>1156</v>
      </c>
      <c r="C34" s="438"/>
      <c r="D34" s="438" t="s">
        <v>1157</v>
      </c>
      <c r="E34" s="438" t="s">
        <v>1142</v>
      </c>
      <c r="F34" s="447" t="s">
        <v>1061</v>
      </c>
      <c r="G34" s="439" t="s">
        <v>1158</v>
      </c>
      <c r="H34" s="438"/>
      <c r="I34" s="440" t="s">
        <v>1159</v>
      </c>
      <c r="J34" s="441"/>
    </row>
    <row r="35" spans="1:10" ht="20.25" customHeight="1">
      <c r="A35" s="438" t="s">
        <v>1160</v>
      </c>
      <c r="B35" s="438" t="s">
        <v>319</v>
      </c>
      <c r="C35" s="438"/>
      <c r="D35" s="438" t="s">
        <v>1161</v>
      </c>
      <c r="E35" s="438" t="s">
        <v>1162</v>
      </c>
      <c r="F35" s="438"/>
      <c r="G35" s="439"/>
      <c r="H35" s="438"/>
      <c r="I35" s="440" t="s">
        <v>1163</v>
      </c>
      <c r="J35" s="441"/>
    </row>
    <row r="36" spans="1:10" ht="20.25" customHeight="1">
      <c r="A36" s="438" t="s">
        <v>1160</v>
      </c>
      <c r="B36" s="438" t="s">
        <v>1164</v>
      </c>
      <c r="C36" s="438"/>
      <c r="D36" s="438" t="s">
        <v>1165</v>
      </c>
      <c r="E36" s="438" t="s">
        <v>1166</v>
      </c>
      <c r="F36" s="438" t="s">
        <v>1061</v>
      </c>
      <c r="G36" s="439"/>
      <c r="H36" s="438"/>
      <c r="I36" s="440" t="s">
        <v>1167</v>
      </c>
      <c r="J36" s="441"/>
    </row>
    <row r="37" spans="1:10" ht="20.25" customHeight="1">
      <c r="A37" s="438" t="s">
        <v>1160</v>
      </c>
      <c r="B37" s="438" t="s">
        <v>1168</v>
      </c>
      <c r="C37" s="438" t="s">
        <v>1058</v>
      </c>
      <c r="D37" s="438" t="s">
        <v>1169</v>
      </c>
      <c r="E37" s="438" t="s">
        <v>1170</v>
      </c>
      <c r="F37" s="438" t="s">
        <v>1171</v>
      </c>
      <c r="G37" s="439"/>
      <c r="H37" s="438"/>
      <c r="I37" s="440" t="s">
        <v>1172</v>
      </c>
      <c r="J37" s="441"/>
    </row>
    <row r="38" spans="1:10" ht="20.25" customHeight="1">
      <c r="A38" s="438" t="s">
        <v>1160</v>
      </c>
      <c r="B38" s="438" t="s">
        <v>1168</v>
      </c>
      <c r="C38" s="438"/>
      <c r="D38" s="438" t="s">
        <v>1173</v>
      </c>
      <c r="E38" s="438" t="s">
        <v>1174</v>
      </c>
      <c r="F38" s="438"/>
      <c r="G38" s="439"/>
      <c r="H38" s="438"/>
      <c r="I38" s="440" t="s">
        <v>1175</v>
      </c>
      <c r="J38" s="441"/>
    </row>
    <row r="39" spans="1:10" ht="20.25" customHeight="1">
      <c r="A39" s="438" t="s">
        <v>1160</v>
      </c>
      <c r="B39" s="438" t="s">
        <v>768</v>
      </c>
      <c r="C39" s="438"/>
      <c r="D39" s="438" t="s">
        <v>1107</v>
      </c>
      <c r="E39" s="438" t="s">
        <v>1170</v>
      </c>
      <c r="F39" s="438" t="s">
        <v>1061</v>
      </c>
      <c r="G39" s="439"/>
      <c r="H39" s="438"/>
      <c r="I39" s="440" t="s">
        <v>1176</v>
      </c>
      <c r="J39" s="441"/>
    </row>
    <row r="40" spans="1:10" ht="20.25" customHeight="1">
      <c r="A40" s="438" t="s">
        <v>1160</v>
      </c>
      <c r="B40" s="438" t="s">
        <v>450</v>
      </c>
      <c r="C40" s="438"/>
      <c r="D40" s="438" t="s">
        <v>1177</v>
      </c>
      <c r="E40" s="438" t="s">
        <v>1178</v>
      </c>
      <c r="F40" s="438"/>
      <c r="G40" s="439"/>
      <c r="H40" s="438"/>
      <c r="I40" s="440" t="s">
        <v>1179</v>
      </c>
      <c r="J40" s="441"/>
    </row>
    <row r="41" spans="1:10" ht="20.25" customHeight="1">
      <c r="A41" s="439" t="s">
        <v>1160</v>
      </c>
      <c r="B41" s="439" t="s">
        <v>450</v>
      </c>
      <c r="C41" s="439"/>
      <c r="D41" s="439" t="s">
        <v>1180</v>
      </c>
      <c r="E41" s="439" t="s">
        <v>1162</v>
      </c>
      <c r="F41" s="439" t="s">
        <v>1143</v>
      </c>
      <c r="G41" s="439"/>
      <c r="H41" s="439"/>
      <c r="I41" s="440" t="s">
        <v>819</v>
      </c>
      <c r="J41" s="442"/>
    </row>
    <row r="42" spans="1:10" ht="20.25" customHeight="1">
      <c r="A42" s="438" t="s">
        <v>1160</v>
      </c>
      <c r="B42" s="438" t="s">
        <v>445</v>
      </c>
      <c r="C42" s="438"/>
      <c r="D42" s="438" t="s">
        <v>1181</v>
      </c>
      <c r="E42" s="438" t="s">
        <v>1178</v>
      </c>
      <c r="F42" s="438"/>
      <c r="G42" s="439"/>
      <c r="H42" s="438"/>
      <c r="I42" s="440" t="s">
        <v>16</v>
      </c>
      <c r="J42" s="441"/>
    </row>
    <row r="43" spans="1:10" ht="20.25" customHeight="1">
      <c r="A43" s="438" t="s">
        <v>1160</v>
      </c>
      <c r="B43" s="438" t="s">
        <v>1182</v>
      </c>
      <c r="C43" s="438"/>
      <c r="D43" s="438" t="s">
        <v>1183</v>
      </c>
      <c r="E43" s="438" t="s">
        <v>1166</v>
      </c>
      <c r="F43" s="438"/>
      <c r="G43" s="439"/>
      <c r="H43" s="438"/>
      <c r="I43" s="440" t="s">
        <v>620</v>
      </c>
      <c r="J43" s="441"/>
    </row>
    <row r="44" spans="1:10" ht="20.25" customHeight="1">
      <c r="A44" s="438" t="s">
        <v>1160</v>
      </c>
      <c r="B44" s="438" t="s">
        <v>1184</v>
      </c>
      <c r="C44" s="438"/>
      <c r="D44" s="438" t="s">
        <v>1185</v>
      </c>
      <c r="E44" s="438" t="s">
        <v>1186</v>
      </c>
      <c r="F44" s="438" t="s">
        <v>1114</v>
      </c>
      <c r="G44" s="439"/>
      <c r="H44" s="438"/>
      <c r="I44" s="440" t="s">
        <v>761</v>
      </c>
      <c r="J44" s="441"/>
    </row>
    <row r="45" spans="1:10" ht="20.25" customHeight="1">
      <c r="A45" s="438" t="s">
        <v>1160</v>
      </c>
      <c r="B45" s="438" t="s">
        <v>455</v>
      </c>
      <c r="C45" s="438"/>
      <c r="D45" s="438" t="s">
        <v>1103</v>
      </c>
      <c r="E45" s="438" t="s">
        <v>1186</v>
      </c>
      <c r="F45" s="438"/>
      <c r="G45" s="439"/>
      <c r="H45" s="438"/>
      <c r="I45" s="440" t="s">
        <v>620</v>
      </c>
      <c r="J45" s="441"/>
    </row>
    <row r="46" spans="1:10" ht="20.25" customHeight="1">
      <c r="A46" s="438" t="s">
        <v>1160</v>
      </c>
      <c r="B46" s="438"/>
      <c r="C46" s="438" t="s">
        <v>1187</v>
      </c>
      <c r="D46" s="438" t="s">
        <v>1188</v>
      </c>
      <c r="E46" s="438" t="s">
        <v>1170</v>
      </c>
      <c r="F46" s="438" t="s">
        <v>1061</v>
      </c>
      <c r="G46" s="448" t="s">
        <v>1189</v>
      </c>
      <c r="H46" s="438"/>
      <c r="I46" s="440"/>
      <c r="J46" s="441"/>
    </row>
    <row r="47" spans="1:10" ht="20.25" customHeight="1">
      <c r="A47" s="438" t="s">
        <v>1190</v>
      </c>
      <c r="B47" s="438" t="s">
        <v>319</v>
      </c>
      <c r="C47" s="438"/>
      <c r="D47" s="438" t="s">
        <v>1157</v>
      </c>
      <c r="E47" s="438"/>
      <c r="F47" s="438"/>
      <c r="G47" s="439"/>
      <c r="H47" s="438"/>
      <c r="I47" s="440" t="s">
        <v>1191</v>
      </c>
      <c r="J47" s="441"/>
    </row>
    <row r="48" spans="1:10" ht="20.25" customHeight="1">
      <c r="A48" s="449" t="s">
        <v>1192</v>
      </c>
      <c r="B48" s="449" t="s">
        <v>1030</v>
      </c>
      <c r="C48" s="449" t="s">
        <v>1058</v>
      </c>
      <c r="D48" s="449" t="s">
        <v>1193</v>
      </c>
      <c r="E48" s="449" t="s">
        <v>1194</v>
      </c>
      <c r="F48" s="449" t="s">
        <v>1061</v>
      </c>
      <c r="G48" s="450"/>
      <c r="H48" s="449"/>
      <c r="I48" s="451" t="s">
        <v>1195</v>
      </c>
      <c r="J48" s="452"/>
    </row>
    <row r="49" spans="1:10" ht="20.25" customHeight="1">
      <c r="A49" s="449" t="s">
        <v>1190</v>
      </c>
      <c r="B49" s="449" t="s">
        <v>455</v>
      </c>
      <c r="C49" s="449"/>
      <c r="D49" s="449" t="s">
        <v>1196</v>
      </c>
      <c r="E49" s="449"/>
      <c r="F49" s="449" t="s">
        <v>1132</v>
      </c>
      <c r="G49" s="450"/>
      <c r="H49" s="449"/>
      <c r="I49" s="451" t="s">
        <v>1197</v>
      </c>
      <c r="J49" s="452"/>
    </row>
    <row r="50" spans="1:10" ht="20.25" customHeight="1">
      <c r="A50" s="438" t="s">
        <v>1190</v>
      </c>
      <c r="B50" s="438" t="s">
        <v>450</v>
      </c>
      <c r="C50" s="438"/>
      <c r="D50" s="438" t="s">
        <v>1198</v>
      </c>
      <c r="E50" s="438" t="s">
        <v>1199</v>
      </c>
      <c r="F50" s="438" t="s">
        <v>1114</v>
      </c>
      <c r="G50" s="439"/>
      <c r="H50" s="438"/>
      <c r="I50" s="440" t="s">
        <v>1200</v>
      </c>
      <c r="J50" s="441"/>
    </row>
    <row r="51" spans="1:10" ht="20.25" customHeight="1">
      <c r="A51" s="438" t="s">
        <v>1190</v>
      </c>
      <c r="B51" s="438" t="s">
        <v>1201</v>
      </c>
      <c r="C51" s="438"/>
      <c r="D51" s="438" t="s">
        <v>1157</v>
      </c>
      <c r="E51" s="438" t="s">
        <v>1199</v>
      </c>
      <c r="F51" s="438" t="s">
        <v>1061</v>
      </c>
      <c r="G51" s="439"/>
      <c r="H51" s="438"/>
      <c r="I51" s="440" t="s">
        <v>441</v>
      </c>
      <c r="J51" s="441"/>
    </row>
    <row r="52" spans="1:10" ht="20.25" customHeight="1">
      <c r="A52" s="438" t="s">
        <v>1202</v>
      </c>
      <c r="B52" s="438" t="s">
        <v>1203</v>
      </c>
      <c r="C52" s="438"/>
      <c r="D52" s="438" t="s">
        <v>1094</v>
      </c>
      <c r="E52" s="438" t="s">
        <v>1204</v>
      </c>
      <c r="F52" s="438" t="s">
        <v>1061</v>
      </c>
      <c r="G52" s="439" t="s">
        <v>1205</v>
      </c>
      <c r="H52" s="438"/>
      <c r="I52" s="440" t="s">
        <v>603</v>
      </c>
      <c r="J52" s="441"/>
    </row>
    <row r="53" spans="1:10" ht="20.25" customHeight="1">
      <c r="A53" s="438" t="s">
        <v>1206</v>
      </c>
      <c r="B53" s="438" t="s">
        <v>1207</v>
      </c>
      <c r="C53" s="438"/>
      <c r="D53" s="438" t="s">
        <v>1130</v>
      </c>
      <c r="E53" s="438" t="s">
        <v>1208</v>
      </c>
      <c r="F53" s="438" t="s">
        <v>1061</v>
      </c>
      <c r="G53" s="439"/>
      <c r="H53" s="438"/>
      <c r="I53" s="440" t="s">
        <v>1209</v>
      </c>
      <c r="J53" s="441"/>
    </row>
    <row r="54" spans="1:10" ht="20.25" customHeight="1">
      <c r="A54" s="438" t="s">
        <v>1210</v>
      </c>
      <c r="B54" s="438" t="s">
        <v>1211</v>
      </c>
      <c r="C54" s="438"/>
      <c r="D54" s="438" t="s">
        <v>1212</v>
      </c>
      <c r="E54" s="438" t="s">
        <v>1213</v>
      </c>
      <c r="F54" s="438" t="s">
        <v>1061</v>
      </c>
      <c r="G54" s="439"/>
      <c r="H54" s="438"/>
      <c r="I54" s="440" t="s">
        <v>1214</v>
      </c>
      <c r="J54" s="441"/>
    </row>
    <row r="55" spans="1:10" ht="20.25" customHeight="1">
      <c r="A55" s="438" t="s">
        <v>1210</v>
      </c>
      <c r="B55" s="438" t="s">
        <v>1057</v>
      </c>
      <c r="C55" s="438"/>
      <c r="D55" s="438" t="s">
        <v>1215</v>
      </c>
      <c r="E55" s="438" t="s">
        <v>1213</v>
      </c>
      <c r="F55" s="438" t="s">
        <v>1061</v>
      </c>
      <c r="G55" s="439"/>
      <c r="H55" s="438"/>
      <c r="I55" s="440" t="s">
        <v>1216</v>
      </c>
      <c r="J55" s="441"/>
    </row>
    <row r="56" spans="1:10" ht="20.25" customHeight="1">
      <c r="A56" s="438" t="s">
        <v>1206</v>
      </c>
      <c r="B56" s="438" t="s">
        <v>1063</v>
      </c>
      <c r="C56" s="438"/>
      <c r="D56" s="438" t="s">
        <v>1217</v>
      </c>
      <c r="E56" s="438" t="s">
        <v>1218</v>
      </c>
      <c r="F56" s="438" t="s">
        <v>1061</v>
      </c>
      <c r="G56" s="439"/>
      <c r="H56" s="438"/>
      <c r="I56" s="440" t="s">
        <v>652</v>
      </c>
      <c r="J56" s="441"/>
    </row>
    <row r="57" spans="1:10" ht="20.25" customHeight="1">
      <c r="A57" s="438" t="s">
        <v>1210</v>
      </c>
      <c r="B57" s="438" t="s">
        <v>1066</v>
      </c>
      <c r="C57" s="438"/>
      <c r="D57" s="438" t="s">
        <v>1117</v>
      </c>
      <c r="E57" s="438" t="s">
        <v>1213</v>
      </c>
      <c r="F57" s="438" t="s">
        <v>1219</v>
      </c>
      <c r="G57" s="439"/>
      <c r="H57" s="438"/>
      <c r="I57" s="440" t="s">
        <v>1220</v>
      </c>
      <c r="J57" s="441"/>
    </row>
    <row r="58" spans="1:10" ht="20.25" customHeight="1">
      <c r="A58" s="438" t="s">
        <v>1206</v>
      </c>
      <c r="B58" s="438" t="s">
        <v>1221</v>
      </c>
      <c r="C58" s="438"/>
      <c r="D58" s="438" t="s">
        <v>1222</v>
      </c>
      <c r="E58" s="438" t="s">
        <v>1208</v>
      </c>
      <c r="F58" s="438" t="s">
        <v>1061</v>
      </c>
      <c r="G58" s="439"/>
      <c r="H58" s="438"/>
      <c r="I58" s="440" t="s">
        <v>1223</v>
      </c>
      <c r="J58" s="441"/>
    </row>
    <row r="59" spans="1:10" ht="20.25" customHeight="1">
      <c r="A59" s="438" t="s">
        <v>1210</v>
      </c>
      <c r="B59" s="438" t="s">
        <v>1073</v>
      </c>
      <c r="C59" s="438"/>
      <c r="D59" s="438" t="s">
        <v>1094</v>
      </c>
      <c r="E59" s="438" t="s">
        <v>1224</v>
      </c>
      <c r="F59" s="438" t="s">
        <v>1225</v>
      </c>
      <c r="G59" s="439"/>
      <c r="H59" s="438"/>
      <c r="I59" s="440" t="s">
        <v>1226</v>
      </c>
      <c r="J59" s="441"/>
    </row>
    <row r="60" spans="1:10" ht="20.25" customHeight="1">
      <c r="A60" s="438" t="s">
        <v>1210</v>
      </c>
      <c r="B60" s="438" t="s">
        <v>1076</v>
      </c>
      <c r="C60" s="438"/>
      <c r="D60" s="438" t="s">
        <v>1227</v>
      </c>
      <c r="E60" s="438" t="s">
        <v>1208</v>
      </c>
      <c r="F60" s="438" t="s">
        <v>1061</v>
      </c>
      <c r="G60" s="439"/>
      <c r="H60" s="438"/>
      <c r="I60" s="440" t="s">
        <v>1228</v>
      </c>
      <c r="J60" s="441"/>
    </row>
    <row r="61" spans="1:10" ht="20.25" customHeight="1">
      <c r="A61" s="438" t="s">
        <v>1210</v>
      </c>
      <c r="B61" s="438" t="s">
        <v>1079</v>
      </c>
      <c r="C61" s="438"/>
      <c r="D61" s="438" t="s">
        <v>1103</v>
      </c>
      <c r="E61" s="438" t="s">
        <v>1224</v>
      </c>
      <c r="F61" s="438" t="s">
        <v>1219</v>
      </c>
      <c r="G61" s="439"/>
      <c r="H61" s="438"/>
      <c r="I61" s="440" t="s">
        <v>1229</v>
      </c>
      <c r="J61" s="441"/>
    </row>
    <row r="62" spans="1:10" ht="20.25" customHeight="1">
      <c r="A62" s="438" t="s">
        <v>1210</v>
      </c>
      <c r="B62" s="438" t="s">
        <v>1230</v>
      </c>
      <c r="C62" s="438"/>
      <c r="D62" s="438" t="s">
        <v>1117</v>
      </c>
      <c r="E62" s="438" t="s">
        <v>1208</v>
      </c>
      <c r="F62" s="438" t="s">
        <v>1061</v>
      </c>
      <c r="G62" s="439"/>
      <c r="H62" s="438"/>
      <c r="I62" s="440" t="s">
        <v>1231</v>
      </c>
      <c r="J62" s="441"/>
    </row>
    <row r="63" spans="1:10" ht="20.25" customHeight="1">
      <c r="A63" s="438" t="s">
        <v>1210</v>
      </c>
      <c r="B63" s="438" t="s">
        <v>1232</v>
      </c>
      <c r="C63" s="438"/>
      <c r="D63" s="438" t="s">
        <v>1064</v>
      </c>
      <c r="E63" s="438" t="s">
        <v>1208</v>
      </c>
      <c r="F63" s="438"/>
      <c r="G63" s="439"/>
      <c r="H63" s="438"/>
      <c r="I63" s="440" t="s">
        <v>1233</v>
      </c>
      <c r="J63" s="441"/>
    </row>
    <row r="64" spans="1:10" ht="20.25" customHeight="1">
      <c r="A64" s="438" t="s">
        <v>1210</v>
      </c>
      <c r="B64" s="438" t="s">
        <v>1234</v>
      </c>
      <c r="C64" s="438"/>
      <c r="D64" s="438" t="s">
        <v>1125</v>
      </c>
      <c r="E64" s="438" t="s">
        <v>1208</v>
      </c>
      <c r="F64" s="438" t="s">
        <v>1061</v>
      </c>
      <c r="G64" s="439"/>
      <c r="H64" s="438"/>
      <c r="I64" s="440" t="s">
        <v>1235</v>
      </c>
      <c r="J64" s="441"/>
    </row>
    <row r="65" spans="1:10" ht="20.25" customHeight="1">
      <c r="A65" s="438" t="s">
        <v>1210</v>
      </c>
      <c r="B65" s="438" t="s">
        <v>1236</v>
      </c>
      <c r="C65" s="438" t="s">
        <v>1237</v>
      </c>
      <c r="D65" s="438" t="s">
        <v>1238</v>
      </c>
      <c r="E65" s="438" t="s">
        <v>1239</v>
      </c>
      <c r="F65" s="438"/>
      <c r="G65" s="439"/>
      <c r="H65" s="438"/>
      <c r="I65" s="440"/>
      <c r="J65" s="441"/>
    </row>
    <row r="66" spans="1:10" ht="20.25" customHeight="1">
      <c r="A66" s="438" t="s">
        <v>1210</v>
      </c>
      <c r="B66" s="438" t="s">
        <v>1240</v>
      </c>
      <c r="C66" s="438"/>
      <c r="D66" s="438" t="s">
        <v>1241</v>
      </c>
      <c r="E66" s="438" t="s">
        <v>1242</v>
      </c>
      <c r="F66" s="438"/>
      <c r="G66" s="439"/>
      <c r="H66" s="438"/>
      <c r="I66" s="440" t="s">
        <v>1243</v>
      </c>
      <c r="J66" s="441"/>
    </row>
    <row r="67" spans="1:10" ht="20.25" customHeight="1">
      <c r="A67" s="438" t="s">
        <v>1210</v>
      </c>
      <c r="B67" s="438" t="s">
        <v>1244</v>
      </c>
      <c r="C67" s="438"/>
      <c r="D67" s="438" t="s">
        <v>1094</v>
      </c>
      <c r="E67" s="438" t="s">
        <v>1208</v>
      </c>
      <c r="F67" s="438" t="s">
        <v>1061</v>
      </c>
      <c r="G67" s="439"/>
      <c r="H67" s="438"/>
      <c r="I67" s="440"/>
      <c r="J67" s="441"/>
    </row>
    <row r="68" spans="1:10" ht="20.25" customHeight="1">
      <c r="A68" s="438" t="s">
        <v>1206</v>
      </c>
      <c r="B68" s="438" t="s">
        <v>1245</v>
      </c>
      <c r="C68" s="438"/>
      <c r="D68" s="438" t="s">
        <v>1246</v>
      </c>
      <c r="E68" s="438" t="s">
        <v>1208</v>
      </c>
      <c r="F68" s="438" t="s">
        <v>1061</v>
      </c>
      <c r="G68" s="439"/>
      <c r="H68" s="438"/>
      <c r="I68" s="440" t="s">
        <v>1247</v>
      </c>
      <c r="J68" s="441"/>
    </row>
    <row r="69" spans="1:10" ht="20.25" customHeight="1">
      <c r="A69" s="438" t="s">
        <v>1210</v>
      </c>
      <c r="B69" s="438" t="s">
        <v>1248</v>
      </c>
      <c r="C69" s="438" t="s">
        <v>1237</v>
      </c>
      <c r="D69" s="438" t="s">
        <v>1249</v>
      </c>
      <c r="E69" s="438" t="s">
        <v>1239</v>
      </c>
      <c r="F69" s="438"/>
      <c r="G69" s="439"/>
      <c r="H69" s="438"/>
      <c r="I69" s="440" t="s">
        <v>819</v>
      </c>
      <c r="J69" s="441"/>
    </row>
    <row r="70" spans="1:10" ht="20.25" customHeight="1">
      <c r="A70" s="438" t="s">
        <v>1210</v>
      </c>
      <c r="B70" s="438" t="s">
        <v>1203</v>
      </c>
      <c r="C70" s="438"/>
      <c r="D70" s="438" t="s">
        <v>1250</v>
      </c>
      <c r="E70" s="438" t="s">
        <v>1242</v>
      </c>
      <c r="F70" s="438"/>
      <c r="G70" s="439"/>
      <c r="H70" s="438"/>
      <c r="I70" s="440" t="s">
        <v>789</v>
      </c>
      <c r="J70" s="441"/>
    </row>
    <row r="71" spans="1:10" ht="20.25" customHeight="1">
      <c r="A71" s="438" t="s">
        <v>1210</v>
      </c>
      <c r="B71" s="438" t="s">
        <v>1102</v>
      </c>
      <c r="C71" s="438"/>
      <c r="D71" s="438" t="s">
        <v>1251</v>
      </c>
      <c r="E71" s="438" t="s">
        <v>1252</v>
      </c>
      <c r="F71" s="438" t="s">
        <v>1061</v>
      </c>
      <c r="G71" s="439"/>
      <c r="H71" s="438"/>
      <c r="I71" s="440" t="s">
        <v>1253</v>
      </c>
      <c r="J71" s="441"/>
    </row>
    <row r="72" spans="1:10" ht="20.25" customHeight="1">
      <c r="A72" s="438" t="s">
        <v>1210</v>
      </c>
      <c r="B72" s="438" t="s">
        <v>1102</v>
      </c>
      <c r="C72" s="438"/>
      <c r="D72" s="438" t="s">
        <v>1254</v>
      </c>
      <c r="E72" s="438" t="s">
        <v>1239</v>
      </c>
      <c r="F72" s="438" t="s">
        <v>1114</v>
      </c>
      <c r="G72" s="439"/>
      <c r="H72" s="438"/>
      <c r="I72" s="440" t="s">
        <v>1255</v>
      </c>
      <c r="J72" s="441"/>
    </row>
    <row r="73" spans="1:10" ht="20.25" customHeight="1">
      <c r="A73" s="438" t="s">
        <v>1210</v>
      </c>
      <c r="B73" s="438" t="s">
        <v>1102</v>
      </c>
      <c r="C73" s="438" t="s">
        <v>1256</v>
      </c>
      <c r="D73" s="438" t="s">
        <v>1257</v>
      </c>
      <c r="E73" s="438" t="s">
        <v>1208</v>
      </c>
      <c r="F73" s="438" t="s">
        <v>1258</v>
      </c>
      <c r="G73" s="439"/>
      <c r="H73" s="438"/>
      <c r="I73" s="440"/>
      <c r="J73" s="441"/>
    </row>
    <row r="74" spans="1:10" ht="20.25" customHeight="1">
      <c r="A74" s="439" t="s">
        <v>1210</v>
      </c>
      <c r="B74" s="439" t="s">
        <v>1259</v>
      </c>
      <c r="C74" s="439" t="s">
        <v>1260</v>
      </c>
      <c r="D74" s="439" t="s">
        <v>1157</v>
      </c>
      <c r="E74" s="439" t="s">
        <v>1261</v>
      </c>
      <c r="F74" s="439" t="s">
        <v>1143</v>
      </c>
      <c r="G74" s="439"/>
      <c r="H74" s="439"/>
      <c r="I74" s="439"/>
      <c r="J74" s="442"/>
    </row>
    <row r="75" spans="1:10" ht="20.25" customHeight="1">
      <c r="A75" s="438" t="s">
        <v>1210</v>
      </c>
      <c r="B75" s="438" t="s">
        <v>1105</v>
      </c>
      <c r="C75" s="438"/>
      <c r="D75" s="438" t="s">
        <v>1262</v>
      </c>
      <c r="E75" s="438" t="s">
        <v>1208</v>
      </c>
      <c r="F75" s="438" t="s">
        <v>1061</v>
      </c>
      <c r="G75" s="439"/>
      <c r="H75" s="438"/>
      <c r="I75" s="440" t="s">
        <v>1263</v>
      </c>
      <c r="J75" s="441"/>
    </row>
    <row r="76" spans="1:10" ht="20.25" customHeight="1">
      <c r="A76" s="438" t="s">
        <v>1210</v>
      </c>
      <c r="B76" s="438" t="s">
        <v>1264</v>
      </c>
      <c r="C76" s="438"/>
      <c r="D76" s="438" t="s">
        <v>1088</v>
      </c>
      <c r="E76" s="438" t="s">
        <v>1213</v>
      </c>
      <c r="F76" s="438" t="s">
        <v>1061</v>
      </c>
      <c r="G76" s="439"/>
      <c r="H76" s="438"/>
      <c r="I76" s="440" t="s">
        <v>788</v>
      </c>
      <c r="J76" s="441"/>
    </row>
    <row r="77" spans="1:10" ht="20.25" customHeight="1">
      <c r="A77" s="439" t="s">
        <v>1210</v>
      </c>
      <c r="B77" s="439" t="s">
        <v>1106</v>
      </c>
      <c r="C77" s="439"/>
      <c r="D77" s="439" t="s">
        <v>1064</v>
      </c>
      <c r="E77" s="439" t="s">
        <v>1208</v>
      </c>
      <c r="F77" s="439"/>
      <c r="G77" s="439"/>
      <c r="H77" s="439"/>
      <c r="I77" s="439"/>
      <c r="J77" s="442"/>
    </row>
    <row r="78" spans="1:10" ht="20.25" customHeight="1">
      <c r="A78" s="438" t="s">
        <v>1210</v>
      </c>
      <c r="B78" s="438" t="s">
        <v>1265</v>
      </c>
      <c r="C78" s="438"/>
      <c r="D78" s="438" t="s">
        <v>1266</v>
      </c>
      <c r="E78" s="438" t="s">
        <v>1267</v>
      </c>
      <c r="F78" s="438" t="s">
        <v>1061</v>
      </c>
      <c r="G78" s="439"/>
      <c r="H78" s="438"/>
      <c r="I78" s="440" t="s">
        <v>813</v>
      </c>
      <c r="J78" s="441"/>
    </row>
    <row r="79" spans="1:10" ht="20.25" customHeight="1">
      <c r="A79" s="438" t="s">
        <v>1206</v>
      </c>
      <c r="B79" s="438" t="s">
        <v>1109</v>
      </c>
      <c r="C79" s="438"/>
      <c r="D79" s="438" t="s">
        <v>1268</v>
      </c>
      <c r="E79" s="438" t="s">
        <v>1269</v>
      </c>
      <c r="F79" s="438" t="s">
        <v>1114</v>
      </c>
      <c r="G79" s="439"/>
      <c r="H79" s="438"/>
      <c r="I79" s="440" t="s">
        <v>1270</v>
      </c>
      <c r="J79" s="441"/>
    </row>
    <row r="80" spans="1:10" ht="20.25" customHeight="1">
      <c r="A80" s="438" t="s">
        <v>1210</v>
      </c>
      <c r="B80" s="438" t="s">
        <v>1271</v>
      </c>
      <c r="C80" s="438"/>
      <c r="D80" s="438" t="s">
        <v>1272</v>
      </c>
      <c r="E80" s="438" t="s">
        <v>1208</v>
      </c>
      <c r="F80" s="438" t="s">
        <v>1061</v>
      </c>
      <c r="G80" s="439" t="s">
        <v>23</v>
      </c>
      <c r="H80" s="438"/>
      <c r="I80" s="440" t="s">
        <v>1273</v>
      </c>
      <c r="J80" s="441"/>
    </row>
    <row r="81" spans="1:10" ht="20.25" customHeight="1">
      <c r="A81" s="438" t="s">
        <v>1210</v>
      </c>
      <c r="B81" s="438" t="s">
        <v>1274</v>
      </c>
      <c r="C81" s="438"/>
      <c r="D81" s="438" t="s">
        <v>1100</v>
      </c>
      <c r="E81" s="438" t="s">
        <v>1213</v>
      </c>
      <c r="F81" s="438" t="s">
        <v>1061</v>
      </c>
      <c r="G81" s="439"/>
      <c r="H81" s="438"/>
      <c r="I81" s="440" t="s">
        <v>1275</v>
      </c>
      <c r="J81" s="441"/>
    </row>
    <row r="82" spans="1:10" ht="20.25" customHeight="1">
      <c r="A82" s="438" t="s">
        <v>1210</v>
      </c>
      <c r="B82" s="438" t="s">
        <v>1276</v>
      </c>
      <c r="C82" s="438"/>
      <c r="D82" s="438" t="s">
        <v>1180</v>
      </c>
      <c r="E82" s="438" t="s">
        <v>1267</v>
      </c>
      <c r="F82" s="438" t="s">
        <v>1061</v>
      </c>
      <c r="G82" s="439"/>
      <c r="H82" s="438"/>
      <c r="I82" s="440"/>
      <c r="J82" s="441"/>
    </row>
    <row r="83" spans="1:10" ht="20.25" customHeight="1">
      <c r="A83" s="438" t="s">
        <v>1210</v>
      </c>
      <c r="B83" s="438" t="s">
        <v>1277</v>
      </c>
      <c r="C83" s="438" t="s">
        <v>1278</v>
      </c>
      <c r="D83" s="438" t="s">
        <v>1279</v>
      </c>
      <c r="E83" s="438" t="s">
        <v>1267</v>
      </c>
      <c r="F83" s="438"/>
      <c r="G83" s="439"/>
      <c r="H83" s="438"/>
      <c r="I83" s="440" t="s">
        <v>1280</v>
      </c>
      <c r="J83" s="441"/>
    </row>
    <row r="84" spans="1:10" ht="20.25" customHeight="1">
      <c r="A84" s="438" t="s">
        <v>1206</v>
      </c>
      <c r="B84" s="438" t="s">
        <v>1281</v>
      </c>
      <c r="C84" s="438"/>
      <c r="D84" s="438" t="s">
        <v>1282</v>
      </c>
      <c r="E84" s="438" t="s">
        <v>1208</v>
      </c>
      <c r="F84" s="438" t="s">
        <v>1061</v>
      </c>
      <c r="G84" s="439"/>
      <c r="H84" s="438"/>
      <c r="I84" s="440" t="s">
        <v>1283</v>
      </c>
      <c r="J84" s="441"/>
    </row>
    <row r="85" spans="1:10" ht="20.25" customHeight="1">
      <c r="A85" s="439" t="s">
        <v>1284</v>
      </c>
      <c r="B85" s="439" t="s">
        <v>1281</v>
      </c>
      <c r="C85" s="439" t="s">
        <v>1285</v>
      </c>
      <c r="D85" s="439" t="s">
        <v>1094</v>
      </c>
      <c r="E85" s="439" t="s">
        <v>1286</v>
      </c>
      <c r="F85" s="439" t="s">
        <v>1143</v>
      </c>
      <c r="G85" s="439"/>
      <c r="H85" s="439"/>
      <c r="I85" s="439"/>
      <c r="J85" s="442"/>
    </row>
    <row r="86" spans="1:10" ht="20.25" customHeight="1">
      <c r="A86" s="438" t="s">
        <v>1206</v>
      </c>
      <c r="B86" s="438" t="s">
        <v>1287</v>
      </c>
      <c r="C86" s="438"/>
      <c r="D86" s="438" t="s">
        <v>1288</v>
      </c>
      <c r="E86" s="438" t="s">
        <v>1239</v>
      </c>
      <c r="F86" s="438" t="s">
        <v>1114</v>
      </c>
      <c r="G86" s="439"/>
      <c r="H86" s="438"/>
      <c r="I86" s="440" t="s">
        <v>1289</v>
      </c>
      <c r="J86" s="441"/>
    </row>
    <row r="87" spans="1:10" ht="20.25" customHeight="1">
      <c r="A87" s="438" t="s">
        <v>1210</v>
      </c>
      <c r="B87" s="438" t="s">
        <v>1287</v>
      </c>
      <c r="C87" s="438"/>
      <c r="D87" s="438" t="s">
        <v>1290</v>
      </c>
      <c r="E87" s="438" t="s">
        <v>1208</v>
      </c>
      <c r="F87" s="438" t="s">
        <v>1061</v>
      </c>
      <c r="G87" s="439"/>
      <c r="H87" s="438"/>
      <c r="I87" s="440" t="s">
        <v>1291</v>
      </c>
      <c r="J87" s="441"/>
    </row>
    <row r="88" spans="1:10" ht="20.25" customHeight="1">
      <c r="A88" s="438" t="s">
        <v>1210</v>
      </c>
      <c r="B88" s="438" t="s">
        <v>1287</v>
      </c>
      <c r="C88" s="438"/>
      <c r="D88" s="438" t="s">
        <v>1181</v>
      </c>
      <c r="E88" s="438" t="s">
        <v>1208</v>
      </c>
      <c r="F88" s="438"/>
      <c r="G88" s="439"/>
      <c r="H88" s="438"/>
      <c r="I88" s="440"/>
      <c r="J88" s="441"/>
    </row>
    <row r="89" spans="1:10" ht="20.25" customHeight="1">
      <c r="A89" s="439" t="s">
        <v>1206</v>
      </c>
      <c r="B89" s="439" t="s">
        <v>1287</v>
      </c>
      <c r="C89" s="439"/>
      <c r="D89" s="439" t="s">
        <v>1292</v>
      </c>
      <c r="E89" s="439" t="s">
        <v>1293</v>
      </c>
      <c r="F89" s="439" t="s">
        <v>1114</v>
      </c>
      <c r="G89" s="439"/>
      <c r="H89" s="439"/>
      <c r="I89" s="439"/>
      <c r="J89" s="442"/>
    </row>
    <row r="90" spans="1:10" ht="20.25" customHeight="1">
      <c r="A90" s="438" t="s">
        <v>1210</v>
      </c>
      <c r="B90" s="438" t="s">
        <v>1294</v>
      </c>
      <c r="C90" s="438"/>
      <c r="D90" s="438" t="s">
        <v>1295</v>
      </c>
      <c r="E90" s="438" t="s">
        <v>1208</v>
      </c>
      <c r="F90" s="438" t="s">
        <v>1061</v>
      </c>
      <c r="G90" s="439"/>
      <c r="H90" s="438"/>
      <c r="I90" s="440" t="s">
        <v>1296</v>
      </c>
      <c r="J90" s="441"/>
    </row>
    <row r="91" spans="1:10" ht="20.25" customHeight="1">
      <c r="A91" s="438" t="s">
        <v>1210</v>
      </c>
      <c r="B91" s="438" t="s">
        <v>1297</v>
      </c>
      <c r="C91" s="438"/>
      <c r="D91" s="438" t="s">
        <v>1088</v>
      </c>
      <c r="E91" s="438" t="s">
        <v>1242</v>
      </c>
      <c r="F91" s="438" t="s">
        <v>1061</v>
      </c>
      <c r="G91" s="439"/>
      <c r="H91" s="438"/>
      <c r="I91" s="440" t="s">
        <v>1298</v>
      </c>
      <c r="J91" s="441"/>
    </row>
    <row r="92" spans="1:10" ht="20.25" customHeight="1">
      <c r="A92" s="438" t="s">
        <v>1299</v>
      </c>
      <c r="B92" s="438" t="s">
        <v>1300</v>
      </c>
      <c r="C92" s="438"/>
      <c r="D92" s="438" t="s">
        <v>1301</v>
      </c>
      <c r="E92" s="438" t="s">
        <v>1302</v>
      </c>
      <c r="F92" s="438" t="s">
        <v>1061</v>
      </c>
      <c r="G92" s="439" t="s">
        <v>343</v>
      </c>
      <c r="H92" s="438"/>
      <c r="I92" s="440" t="s">
        <v>443</v>
      </c>
      <c r="J92" s="441"/>
    </row>
    <row r="93" spans="1:10" ht="20.25" customHeight="1">
      <c r="A93" s="438" t="s">
        <v>1299</v>
      </c>
      <c r="B93" s="438" t="s">
        <v>1303</v>
      </c>
      <c r="C93" s="438"/>
      <c r="D93" s="438" t="s">
        <v>1304</v>
      </c>
      <c r="E93" s="438" t="s">
        <v>1305</v>
      </c>
      <c r="F93" s="438" t="s">
        <v>1061</v>
      </c>
      <c r="G93" s="439" t="s">
        <v>343</v>
      </c>
      <c r="H93" s="438"/>
      <c r="I93" s="440" t="s">
        <v>1306</v>
      </c>
      <c r="J93" s="441"/>
    </row>
    <row r="94" spans="1:10" ht="20.25" customHeight="1">
      <c r="A94" s="438" t="s">
        <v>1307</v>
      </c>
      <c r="B94" s="438" t="s">
        <v>1308</v>
      </c>
      <c r="C94" s="438"/>
      <c r="D94" s="438" t="s">
        <v>1309</v>
      </c>
      <c r="E94" s="438" t="s">
        <v>1310</v>
      </c>
      <c r="F94" s="438" t="s">
        <v>1061</v>
      </c>
      <c r="G94" s="439" t="s">
        <v>1311</v>
      </c>
      <c r="H94" s="438"/>
      <c r="I94" s="440"/>
      <c r="J94" s="441"/>
    </row>
    <row r="95" spans="1:10" ht="20.25" customHeight="1">
      <c r="A95" s="438" t="s">
        <v>1307</v>
      </c>
      <c r="B95" s="438" t="s">
        <v>1240</v>
      </c>
      <c r="C95" s="438"/>
      <c r="D95" s="438" t="s">
        <v>1157</v>
      </c>
      <c r="E95" s="438" t="s">
        <v>1312</v>
      </c>
      <c r="F95" s="438"/>
      <c r="G95" s="439" t="s">
        <v>1313</v>
      </c>
      <c r="H95" s="438"/>
      <c r="I95" s="440" t="s">
        <v>1314</v>
      </c>
      <c r="J95" s="441"/>
    </row>
    <row r="96" spans="1:10" ht="20.25" customHeight="1">
      <c r="A96" s="438" t="s">
        <v>1307</v>
      </c>
      <c r="B96" s="438" t="s">
        <v>1245</v>
      </c>
      <c r="C96" s="438"/>
      <c r="D96" s="438" t="s">
        <v>1315</v>
      </c>
      <c r="E96" s="438" t="s">
        <v>1312</v>
      </c>
      <c r="F96" s="438" t="s">
        <v>1114</v>
      </c>
      <c r="G96" s="439" t="s">
        <v>1313</v>
      </c>
      <c r="H96" s="438"/>
      <c r="I96" s="440" t="s">
        <v>1316</v>
      </c>
      <c r="J96" s="441"/>
    </row>
    <row r="97" spans="1:10" ht="20.25" customHeight="1">
      <c r="A97" s="438" t="s">
        <v>1307</v>
      </c>
      <c r="B97" s="438" t="s">
        <v>1245</v>
      </c>
      <c r="C97" s="438"/>
      <c r="D97" s="438" t="s">
        <v>1317</v>
      </c>
      <c r="E97" s="438" t="s">
        <v>1312</v>
      </c>
      <c r="F97" s="438" t="s">
        <v>1061</v>
      </c>
      <c r="G97" s="439" t="s">
        <v>1313</v>
      </c>
      <c r="H97" s="438"/>
      <c r="I97" s="440" t="s">
        <v>1318</v>
      </c>
      <c r="J97" s="441"/>
    </row>
    <row r="98" spans="1:10" ht="20.25" customHeight="1">
      <c r="A98" s="438" t="s">
        <v>1307</v>
      </c>
      <c r="B98" s="438" t="s">
        <v>1245</v>
      </c>
      <c r="C98" s="438"/>
      <c r="D98" s="438" t="s">
        <v>1117</v>
      </c>
      <c r="E98" s="438" t="s">
        <v>1312</v>
      </c>
      <c r="F98" s="438"/>
      <c r="G98" s="439" t="s">
        <v>1313</v>
      </c>
      <c r="H98" s="438"/>
      <c r="I98" s="440"/>
      <c r="J98" s="441"/>
    </row>
    <row r="99" spans="1:10" ht="20.25" customHeight="1">
      <c r="A99" s="438" t="s">
        <v>1307</v>
      </c>
      <c r="B99" s="438" t="s">
        <v>1203</v>
      </c>
      <c r="C99" s="438"/>
      <c r="D99" s="438" t="s">
        <v>1262</v>
      </c>
      <c r="E99" s="438" t="s">
        <v>1319</v>
      </c>
      <c r="F99" s="438"/>
      <c r="G99" s="439" t="s">
        <v>1311</v>
      </c>
      <c r="H99" s="438"/>
      <c r="I99" s="440" t="s">
        <v>15</v>
      </c>
      <c r="J99" s="441"/>
    </row>
    <row r="100" spans="1:10" ht="20.25" customHeight="1">
      <c r="A100" s="438" t="s">
        <v>1307</v>
      </c>
      <c r="B100" s="438" t="s">
        <v>1102</v>
      </c>
      <c r="C100" s="438"/>
      <c r="D100" s="438" t="s">
        <v>1320</v>
      </c>
      <c r="E100" s="438" t="s">
        <v>1312</v>
      </c>
      <c r="F100" s="438" t="s">
        <v>1114</v>
      </c>
      <c r="G100" s="439" t="s">
        <v>1313</v>
      </c>
      <c r="H100" s="438"/>
      <c r="I100" s="440" t="s">
        <v>1321</v>
      </c>
      <c r="J100" s="441"/>
    </row>
    <row r="101" spans="1:10" ht="20.25" customHeight="1">
      <c r="A101" s="444" t="s">
        <v>1307</v>
      </c>
      <c r="B101" s="444" t="s">
        <v>1106</v>
      </c>
      <c r="C101" s="444"/>
      <c r="D101" s="444" t="s">
        <v>1322</v>
      </c>
      <c r="E101" s="444" t="s">
        <v>1310</v>
      </c>
      <c r="F101" s="444" t="s">
        <v>1061</v>
      </c>
      <c r="G101" s="444" t="s">
        <v>1311</v>
      </c>
      <c r="H101" s="444"/>
      <c r="I101" s="444" t="s">
        <v>1323</v>
      </c>
      <c r="J101" s="453"/>
    </row>
    <row r="102" spans="1:10" ht="20.25" customHeight="1">
      <c r="A102" s="438" t="s">
        <v>1307</v>
      </c>
      <c r="B102" s="438" t="s">
        <v>1324</v>
      </c>
      <c r="C102" s="438"/>
      <c r="D102" s="438" t="s">
        <v>1325</v>
      </c>
      <c r="E102" s="438" t="s">
        <v>1312</v>
      </c>
      <c r="F102" s="438" t="s">
        <v>1061</v>
      </c>
      <c r="G102" s="439" t="s">
        <v>1313</v>
      </c>
      <c r="H102" s="438"/>
      <c r="I102" s="440" t="s">
        <v>1326</v>
      </c>
      <c r="J102" s="441"/>
    </row>
    <row r="103" spans="1:10" ht="20.25" customHeight="1">
      <c r="A103" s="438" t="s">
        <v>1327</v>
      </c>
      <c r="B103" s="438" t="s">
        <v>1264</v>
      </c>
      <c r="C103" s="438"/>
      <c r="D103" s="438" t="s">
        <v>1125</v>
      </c>
      <c r="E103" s="438" t="s">
        <v>1328</v>
      </c>
      <c r="F103" s="438" t="s">
        <v>1061</v>
      </c>
      <c r="G103" s="439" t="s">
        <v>1329</v>
      </c>
      <c r="H103" s="438"/>
      <c r="I103" s="440" t="s">
        <v>1330</v>
      </c>
      <c r="J103" s="441"/>
    </row>
    <row r="104" spans="1:10" ht="20.25" customHeight="1">
      <c r="A104" s="438" t="s">
        <v>1327</v>
      </c>
      <c r="B104" s="438" t="s">
        <v>1331</v>
      </c>
      <c r="C104" s="438"/>
      <c r="D104" s="438" t="s">
        <v>1332</v>
      </c>
      <c r="E104" s="438" t="s">
        <v>1333</v>
      </c>
      <c r="F104" s="438"/>
      <c r="G104" s="439" t="s">
        <v>1329</v>
      </c>
      <c r="H104" s="438"/>
      <c r="I104" s="440" t="s">
        <v>1334</v>
      </c>
      <c r="J104" s="441"/>
    </row>
    <row r="105" spans="1:10" ht="20.25" customHeight="1">
      <c r="A105" s="438" t="s">
        <v>1327</v>
      </c>
      <c r="B105" s="438" t="s">
        <v>1335</v>
      </c>
      <c r="C105" s="438"/>
      <c r="D105" s="438" t="s">
        <v>1336</v>
      </c>
      <c r="E105" s="438" t="s">
        <v>1328</v>
      </c>
      <c r="F105" s="438"/>
      <c r="G105" s="439" t="s">
        <v>1329</v>
      </c>
      <c r="H105" s="438"/>
      <c r="I105" s="440" t="s">
        <v>1337</v>
      </c>
      <c r="J105" s="441"/>
    </row>
    <row r="106" spans="1:10" ht="20.25" customHeight="1">
      <c r="A106" s="438" t="s">
        <v>1327</v>
      </c>
      <c r="B106" s="438" t="s">
        <v>1338</v>
      </c>
      <c r="C106" s="438"/>
      <c r="D106" s="438" t="s">
        <v>1117</v>
      </c>
      <c r="E106" s="438" t="s">
        <v>1328</v>
      </c>
      <c r="F106" s="438" t="s">
        <v>1061</v>
      </c>
      <c r="G106" s="439" t="s">
        <v>1329</v>
      </c>
      <c r="H106" s="438"/>
      <c r="I106" s="440" t="s">
        <v>1339</v>
      </c>
      <c r="J106" s="441"/>
    </row>
    <row r="107" spans="1:10" ht="20.25" customHeight="1">
      <c r="A107" s="438" t="s">
        <v>1327</v>
      </c>
      <c r="B107" s="438" t="s">
        <v>1102</v>
      </c>
      <c r="C107" s="438"/>
      <c r="D107" s="438" t="s">
        <v>1340</v>
      </c>
      <c r="E107" s="438" t="s">
        <v>1328</v>
      </c>
      <c r="F107" s="438" t="s">
        <v>1061</v>
      </c>
      <c r="G107" s="439" t="s">
        <v>1329</v>
      </c>
      <c r="H107" s="438"/>
      <c r="I107" s="440" t="s">
        <v>762</v>
      </c>
      <c r="J107" s="441"/>
    </row>
    <row r="108" spans="1:10" ht="20.25" customHeight="1">
      <c r="A108" s="438" t="s">
        <v>1327</v>
      </c>
      <c r="B108" s="438" t="s">
        <v>1281</v>
      </c>
      <c r="C108" s="438"/>
      <c r="D108" s="438" t="s">
        <v>1100</v>
      </c>
      <c r="E108" s="438" t="s">
        <v>1341</v>
      </c>
      <c r="F108" s="438" t="s">
        <v>1061</v>
      </c>
      <c r="G108" s="439" t="s">
        <v>1311</v>
      </c>
      <c r="H108" s="438"/>
      <c r="I108" s="440" t="s">
        <v>761</v>
      </c>
      <c r="J108" s="441"/>
    </row>
    <row r="109" spans="1:10" ht="20.25" customHeight="1">
      <c r="A109" s="438" t="s">
        <v>1327</v>
      </c>
      <c r="B109" s="438" t="s">
        <v>1287</v>
      </c>
      <c r="C109" s="438"/>
      <c r="D109" s="438" t="s">
        <v>1322</v>
      </c>
      <c r="E109" s="438" t="s">
        <v>1333</v>
      </c>
      <c r="F109" s="438" t="s">
        <v>1114</v>
      </c>
      <c r="G109" s="439" t="s">
        <v>1329</v>
      </c>
      <c r="H109" s="438"/>
      <c r="I109" s="440" t="s">
        <v>1065</v>
      </c>
      <c r="J109" s="441"/>
    </row>
    <row r="110" spans="1:10" ht="20.25" customHeight="1">
      <c r="A110" s="438" t="s">
        <v>1327</v>
      </c>
      <c r="B110" s="438" t="s">
        <v>1287</v>
      </c>
      <c r="C110" s="438"/>
      <c r="D110" s="438" t="s">
        <v>1249</v>
      </c>
      <c r="E110" s="438" t="s">
        <v>1333</v>
      </c>
      <c r="F110" s="438" t="s">
        <v>1061</v>
      </c>
      <c r="G110" s="439" t="s">
        <v>1329</v>
      </c>
      <c r="H110" s="438"/>
      <c r="I110" s="440"/>
      <c r="J110" s="441"/>
    </row>
    <row r="111" spans="1:10" ht="20.25" customHeight="1">
      <c r="A111" s="438" t="s">
        <v>1327</v>
      </c>
      <c r="B111" s="438" t="s">
        <v>1116</v>
      </c>
      <c r="C111" s="438"/>
      <c r="D111" s="438" t="s">
        <v>1100</v>
      </c>
      <c r="E111" s="438" t="s">
        <v>1342</v>
      </c>
      <c r="F111" s="438"/>
      <c r="G111" s="439" t="s">
        <v>1311</v>
      </c>
      <c r="H111" s="438"/>
      <c r="I111" s="440" t="s">
        <v>1343</v>
      </c>
      <c r="J111" s="441"/>
    </row>
    <row r="112" spans="1:10" ht="20.25" customHeight="1">
      <c r="A112" s="438" t="s">
        <v>1327</v>
      </c>
      <c r="B112" s="438" t="s">
        <v>1344</v>
      </c>
      <c r="C112" s="438"/>
      <c r="D112" s="438" t="s">
        <v>1117</v>
      </c>
      <c r="E112" s="438" t="s">
        <v>1345</v>
      </c>
      <c r="F112" s="438" t="s">
        <v>1061</v>
      </c>
      <c r="G112" s="439" t="s">
        <v>1311</v>
      </c>
      <c r="H112" s="438"/>
      <c r="I112" s="440"/>
      <c r="J112" s="441"/>
    </row>
    <row r="113" spans="1:10" ht="20.25" customHeight="1">
      <c r="A113" s="438" t="s">
        <v>1327</v>
      </c>
      <c r="B113" s="438" t="s">
        <v>1346</v>
      </c>
      <c r="C113" s="438"/>
      <c r="D113" s="438" t="s">
        <v>1125</v>
      </c>
      <c r="E113" s="438" t="s">
        <v>1347</v>
      </c>
      <c r="F113" s="438" t="s">
        <v>1061</v>
      </c>
      <c r="G113" s="439" t="s">
        <v>1313</v>
      </c>
      <c r="H113" s="438"/>
      <c r="I113" s="440" t="s">
        <v>1348</v>
      </c>
      <c r="J113" s="441"/>
    </row>
    <row r="114" spans="1:10" ht="20.25" customHeight="1">
      <c r="A114" s="438"/>
      <c r="B114" s="438" t="s">
        <v>1030</v>
      </c>
      <c r="C114" s="438"/>
      <c r="D114" s="438" t="s">
        <v>1349</v>
      </c>
      <c r="E114" s="438" t="s">
        <v>1350</v>
      </c>
      <c r="F114" s="438" t="s">
        <v>1061</v>
      </c>
      <c r="G114" s="439"/>
      <c r="H114" s="438"/>
      <c r="I114" s="440"/>
      <c r="J114" s="441"/>
    </row>
    <row r="115" spans="1:10" ht="20.25" customHeight="1">
      <c r="A115" s="438"/>
      <c r="B115" s="438" t="s">
        <v>1063</v>
      </c>
      <c r="C115" s="438"/>
      <c r="D115" s="438" t="s">
        <v>1117</v>
      </c>
      <c r="E115" s="438"/>
      <c r="F115" s="438"/>
      <c r="G115" s="439"/>
      <c r="H115" s="438"/>
      <c r="I115" s="440"/>
      <c r="J115" s="441"/>
    </row>
    <row r="116" spans="1:10" ht="20.25" customHeight="1">
      <c r="A116" s="438"/>
      <c r="B116" s="438" t="s">
        <v>1351</v>
      </c>
      <c r="C116" s="438"/>
      <c r="D116" s="438" t="s">
        <v>1352</v>
      </c>
      <c r="E116" s="438"/>
      <c r="F116" s="438"/>
      <c r="G116" s="439"/>
      <c r="H116" s="438"/>
      <c r="I116" s="440"/>
      <c r="J116" s="441"/>
    </row>
    <row r="117" spans="1:10" ht="20.25" customHeight="1">
      <c r="A117" s="438"/>
      <c r="B117" s="438" t="s">
        <v>1066</v>
      </c>
      <c r="C117" s="438"/>
      <c r="D117" s="438" t="s">
        <v>1094</v>
      </c>
      <c r="E117" s="438"/>
      <c r="F117" s="438"/>
      <c r="G117" s="439"/>
      <c r="H117" s="438"/>
      <c r="I117" s="440"/>
      <c r="J117" s="441"/>
    </row>
    <row r="118" spans="1:10" ht="20.25" customHeight="1">
      <c r="A118" s="438"/>
      <c r="B118" s="438" t="s">
        <v>1221</v>
      </c>
      <c r="C118" s="438"/>
      <c r="D118" s="438" t="s">
        <v>1094</v>
      </c>
      <c r="E118" s="438"/>
      <c r="F118" s="438"/>
      <c r="G118" s="439"/>
      <c r="H118" s="438"/>
      <c r="I118" s="440"/>
      <c r="J118" s="441"/>
    </row>
    <row r="119" spans="1:10" ht="20.25" customHeight="1">
      <c r="A119" s="438"/>
      <c r="B119" s="438" t="s">
        <v>1353</v>
      </c>
      <c r="C119" s="438"/>
      <c r="D119" s="438" t="s">
        <v>1064</v>
      </c>
      <c r="E119" s="438"/>
      <c r="F119" s="438" t="s">
        <v>1061</v>
      </c>
      <c r="G119" s="439"/>
      <c r="H119" s="438"/>
      <c r="I119" s="440"/>
      <c r="J119" s="446"/>
    </row>
    <row r="120" spans="1:10" ht="20.25" customHeight="1">
      <c r="A120" s="438"/>
      <c r="B120" s="438" t="s">
        <v>1232</v>
      </c>
      <c r="C120" s="438"/>
      <c r="D120" s="438" t="s">
        <v>1180</v>
      </c>
      <c r="E120" s="438" t="s">
        <v>1354</v>
      </c>
      <c r="F120" s="438" t="s">
        <v>1061</v>
      </c>
      <c r="G120" s="439"/>
      <c r="H120" s="438"/>
      <c r="I120" s="440"/>
      <c r="J120" s="446"/>
    </row>
    <row r="121" spans="1:10" ht="20.25" customHeight="1">
      <c r="A121" s="438"/>
      <c r="B121" s="438" t="s">
        <v>1355</v>
      </c>
      <c r="C121" s="438"/>
      <c r="D121" s="438" t="s">
        <v>1356</v>
      </c>
      <c r="E121" s="438" t="s">
        <v>1357</v>
      </c>
      <c r="F121" s="438"/>
      <c r="G121" s="439"/>
      <c r="H121" s="438"/>
      <c r="I121" s="440"/>
      <c r="J121" s="441"/>
    </row>
    <row r="122" spans="1:10" ht="20.25" customHeight="1">
      <c r="A122" s="438"/>
      <c r="B122" s="438" t="s">
        <v>1358</v>
      </c>
      <c r="C122" s="438"/>
      <c r="D122" s="438" t="s">
        <v>1117</v>
      </c>
      <c r="E122" s="438"/>
      <c r="F122" s="438"/>
      <c r="G122" s="439"/>
      <c r="H122" s="438"/>
      <c r="I122" s="440"/>
      <c r="J122" s="441"/>
    </row>
    <row r="123" spans="1:10" ht="20.25" customHeight="1">
      <c r="A123" s="438"/>
      <c r="B123" s="438" t="s">
        <v>1359</v>
      </c>
      <c r="C123" s="438"/>
      <c r="D123" s="438" t="s">
        <v>1088</v>
      </c>
      <c r="E123" s="438" t="s">
        <v>1360</v>
      </c>
      <c r="F123" s="438" t="s">
        <v>1361</v>
      </c>
      <c r="G123" s="439"/>
      <c r="H123" s="438"/>
      <c r="I123" s="440"/>
      <c r="J123" s="441"/>
    </row>
    <row r="124" spans="1:10" ht="20.25" customHeight="1">
      <c r="A124" s="439" t="s">
        <v>1362</v>
      </c>
      <c r="B124" s="439" t="s">
        <v>1240</v>
      </c>
      <c r="C124" s="439"/>
      <c r="D124" s="439" t="s">
        <v>1064</v>
      </c>
      <c r="E124" s="439" t="s">
        <v>1363</v>
      </c>
      <c r="F124" s="439" t="s">
        <v>1114</v>
      </c>
      <c r="G124" s="439"/>
      <c r="H124" s="439"/>
      <c r="I124" s="439" t="s">
        <v>76</v>
      </c>
      <c r="J124" s="442"/>
    </row>
    <row r="125" spans="1:10" ht="20.25" customHeight="1">
      <c r="A125" s="438"/>
      <c r="B125" s="438" t="s">
        <v>1240</v>
      </c>
      <c r="C125" s="438"/>
      <c r="D125" s="438"/>
      <c r="E125" s="438"/>
      <c r="F125" s="438"/>
      <c r="G125" s="439"/>
      <c r="H125" s="438"/>
      <c r="I125" s="440"/>
      <c r="J125" s="441"/>
    </row>
    <row r="126" spans="1:10" ht="20.25" customHeight="1">
      <c r="A126" s="438"/>
      <c r="B126" s="438" t="s">
        <v>1245</v>
      </c>
      <c r="C126" s="438"/>
      <c r="D126" s="438" t="s">
        <v>1322</v>
      </c>
      <c r="E126" s="438"/>
      <c r="F126" s="438" t="s">
        <v>1061</v>
      </c>
      <c r="G126" s="439"/>
      <c r="H126" s="438"/>
      <c r="I126" s="440"/>
      <c r="J126" s="441"/>
    </row>
    <row r="127" spans="1:10" ht="20.25" customHeight="1">
      <c r="A127" s="438"/>
      <c r="B127" s="438" t="s">
        <v>1203</v>
      </c>
      <c r="C127" s="438"/>
      <c r="D127" s="438" t="s">
        <v>1364</v>
      </c>
      <c r="E127" s="438"/>
      <c r="F127" s="438" t="s">
        <v>1365</v>
      </c>
      <c r="G127" s="439"/>
      <c r="H127" s="438"/>
      <c r="I127" s="440"/>
      <c r="J127" s="441"/>
    </row>
    <row r="128" spans="1:10" ht="20.25" customHeight="1">
      <c r="A128" s="438"/>
      <c r="B128" s="438" t="s">
        <v>1203</v>
      </c>
      <c r="C128" s="438"/>
      <c r="D128" s="438" t="s">
        <v>1352</v>
      </c>
      <c r="E128" s="438"/>
      <c r="F128" s="438"/>
      <c r="G128" s="439"/>
      <c r="H128" s="438"/>
      <c r="I128" s="440"/>
      <c r="J128" s="441"/>
    </row>
    <row r="129" spans="1:10" ht="20.25" customHeight="1">
      <c r="A129" s="454"/>
      <c r="B129" s="454" t="s">
        <v>1366</v>
      </c>
      <c r="C129" s="454"/>
      <c r="D129" s="454" t="s">
        <v>1367</v>
      </c>
      <c r="E129" s="454" t="s">
        <v>1368</v>
      </c>
      <c r="F129" s="454"/>
      <c r="G129" s="455" t="s">
        <v>1369</v>
      </c>
      <c r="H129" s="438"/>
      <c r="I129" s="440"/>
      <c r="J129" s="441"/>
    </row>
    <row r="130" spans="1:10" ht="20.25" customHeight="1">
      <c r="A130" s="438"/>
      <c r="B130" s="438" t="s">
        <v>1264</v>
      </c>
      <c r="C130" s="438"/>
      <c r="D130" s="438" t="s">
        <v>1370</v>
      </c>
      <c r="E130" s="438"/>
      <c r="F130" s="438"/>
      <c r="G130" s="439"/>
      <c r="H130" s="438"/>
      <c r="I130" s="440"/>
      <c r="J130" s="441"/>
    </row>
    <row r="131" spans="1:10" ht="20.25" customHeight="1">
      <c r="A131" s="438"/>
      <c r="B131" s="438" t="s">
        <v>1106</v>
      </c>
      <c r="C131" s="438"/>
      <c r="D131" s="438" t="s">
        <v>1371</v>
      </c>
      <c r="E131" s="438" t="s">
        <v>1372</v>
      </c>
      <c r="F131" s="438"/>
      <c r="G131" s="439"/>
      <c r="H131" s="438"/>
      <c r="I131" s="440"/>
      <c r="J131" s="441"/>
    </row>
    <row r="132" spans="1:10" ht="20.25" customHeight="1">
      <c r="A132" s="438"/>
      <c r="B132" s="438" t="s">
        <v>1274</v>
      </c>
      <c r="C132" s="438"/>
      <c r="D132" s="438" t="s">
        <v>1064</v>
      </c>
      <c r="E132" s="438"/>
      <c r="F132" s="438"/>
      <c r="G132" s="439"/>
      <c r="H132" s="438"/>
      <c r="I132" s="440"/>
      <c r="J132" s="441"/>
    </row>
    <row r="133" spans="1:10" ht="20.25" customHeight="1">
      <c r="A133" s="438"/>
      <c r="B133" s="438" t="s">
        <v>1373</v>
      </c>
      <c r="C133" s="438"/>
      <c r="D133" s="438" t="s">
        <v>1100</v>
      </c>
      <c r="E133" s="438" t="s">
        <v>1374</v>
      </c>
      <c r="F133" s="438"/>
      <c r="G133" s="439"/>
      <c r="H133" s="438"/>
      <c r="I133" s="440"/>
      <c r="J133" s="441"/>
    </row>
    <row r="134" spans="1:10" ht="20.25" customHeight="1">
      <c r="A134" s="438"/>
      <c r="B134" s="438" t="s">
        <v>1375</v>
      </c>
      <c r="C134" s="438"/>
      <c r="D134" s="438" t="s">
        <v>1304</v>
      </c>
      <c r="E134" s="438"/>
      <c r="F134" s="438" t="s">
        <v>1132</v>
      </c>
      <c r="G134" s="439" t="s">
        <v>1376</v>
      </c>
      <c r="H134" s="438"/>
      <c r="I134" s="440"/>
      <c r="J134" s="441"/>
    </row>
    <row r="135" spans="1:10" ht="20.25" customHeight="1">
      <c r="A135" s="438"/>
      <c r="B135" s="438" t="s">
        <v>1119</v>
      </c>
      <c r="C135" s="438"/>
      <c r="D135" s="438" t="s">
        <v>1377</v>
      </c>
      <c r="E135" s="438"/>
      <c r="F135" s="438"/>
      <c r="G135" s="439"/>
      <c r="H135" s="438"/>
      <c r="I135" s="440"/>
      <c r="J135" s="441"/>
    </row>
    <row r="136" spans="1:10" ht="20.25" customHeight="1">
      <c r="A136" s="438" t="s">
        <v>1378</v>
      </c>
      <c r="B136" s="438" t="s">
        <v>1373</v>
      </c>
      <c r="C136" s="438" t="s">
        <v>1058</v>
      </c>
      <c r="D136" s="438" t="s">
        <v>1246</v>
      </c>
      <c r="E136" s="438" t="s">
        <v>1379</v>
      </c>
      <c r="F136" s="438"/>
      <c r="G136" s="439" t="s">
        <v>1376</v>
      </c>
      <c r="H136" s="438"/>
      <c r="I136" s="440"/>
      <c r="J136" s="441" t="s">
        <v>1380</v>
      </c>
    </row>
    <row r="137" spans="1:10" ht="20.25" customHeight="1">
      <c r="A137" s="438" t="s">
        <v>1381</v>
      </c>
      <c r="B137" s="438" t="s">
        <v>1358</v>
      </c>
      <c r="C137" s="438" t="s">
        <v>1058</v>
      </c>
      <c r="D137" s="438" t="s">
        <v>1064</v>
      </c>
      <c r="E137" s="438" t="s">
        <v>1382</v>
      </c>
      <c r="F137" s="438"/>
      <c r="G137" s="439" t="s">
        <v>1376</v>
      </c>
      <c r="H137" s="438"/>
      <c r="I137" s="440"/>
      <c r="J137" s="441" t="s">
        <v>1380</v>
      </c>
    </row>
    <row r="138" spans="1:10" ht="20.25" customHeight="1">
      <c r="A138" s="439" t="s">
        <v>1383</v>
      </c>
      <c r="B138" s="439" t="s">
        <v>1358</v>
      </c>
      <c r="C138" s="439"/>
      <c r="D138" s="439" t="s">
        <v>1384</v>
      </c>
      <c r="E138" s="439" t="s">
        <v>1385</v>
      </c>
      <c r="F138" s="439"/>
      <c r="G138" s="439"/>
      <c r="H138" s="439"/>
      <c r="I138" s="440"/>
      <c r="J138" s="441" t="s">
        <v>1380</v>
      </c>
    </row>
    <row r="139" spans="1:10" ht="20.25" customHeight="1">
      <c r="A139" s="438" t="s">
        <v>1381</v>
      </c>
      <c r="B139" s="438" t="s">
        <v>1386</v>
      </c>
      <c r="C139" s="438"/>
      <c r="D139" s="438" t="s">
        <v>1117</v>
      </c>
      <c r="E139" s="438" t="s">
        <v>1382</v>
      </c>
      <c r="F139" s="438"/>
      <c r="G139" s="439"/>
      <c r="H139" s="438"/>
      <c r="I139" s="440"/>
      <c r="J139" s="441" t="s">
        <v>1380</v>
      </c>
    </row>
    <row r="140" spans="1:10" ht="20.25" customHeight="1">
      <c r="A140" s="438" t="s">
        <v>1381</v>
      </c>
      <c r="B140" s="438" t="s">
        <v>1375</v>
      </c>
      <c r="C140" s="438"/>
      <c r="D140" s="438" t="s">
        <v>1064</v>
      </c>
      <c r="E140" s="438" t="s">
        <v>1387</v>
      </c>
      <c r="F140" s="438"/>
      <c r="G140" s="439"/>
      <c r="H140" s="438"/>
      <c r="I140" s="440"/>
      <c r="J140" s="441" t="s">
        <v>1380</v>
      </c>
    </row>
    <row r="141" spans="1:10" ht="20.25" customHeight="1">
      <c r="A141" s="438" t="s">
        <v>1381</v>
      </c>
      <c r="B141" s="438" t="s">
        <v>1297</v>
      </c>
      <c r="C141" s="438"/>
      <c r="D141" s="438" t="s">
        <v>1100</v>
      </c>
      <c r="E141" s="438" t="s">
        <v>1387</v>
      </c>
      <c r="F141" s="438"/>
      <c r="G141" s="439"/>
      <c r="H141" s="438"/>
      <c r="I141" s="440"/>
      <c r="J141" s="441" t="s">
        <v>1380</v>
      </c>
    </row>
    <row r="142" spans="1:10" ht="20.25" customHeight="1">
      <c r="A142" s="438" t="s">
        <v>1388</v>
      </c>
      <c r="B142" s="438" t="s">
        <v>1389</v>
      </c>
      <c r="C142" s="438"/>
      <c r="D142" s="438" t="s">
        <v>1262</v>
      </c>
      <c r="E142" s="438" t="s">
        <v>1390</v>
      </c>
      <c r="F142" s="438"/>
      <c r="G142" s="439"/>
      <c r="H142" s="438"/>
      <c r="I142" s="440"/>
      <c r="J142" s="441" t="s">
        <v>1380</v>
      </c>
    </row>
    <row r="143" spans="1:10" ht="20.25" customHeight="1">
      <c r="A143" s="438" t="s">
        <v>1388</v>
      </c>
      <c r="B143" s="438" t="s">
        <v>1391</v>
      </c>
      <c r="C143" s="438"/>
      <c r="D143" s="438" t="s">
        <v>1107</v>
      </c>
      <c r="E143" s="438" t="s">
        <v>1390</v>
      </c>
      <c r="F143" s="438"/>
      <c r="G143" s="439"/>
      <c r="H143" s="438"/>
      <c r="I143" s="440"/>
      <c r="J143" s="441" t="s">
        <v>1380</v>
      </c>
    </row>
    <row r="144" spans="1:10" ht="20.25" customHeight="1">
      <c r="A144" s="438" t="s">
        <v>1388</v>
      </c>
      <c r="B144" s="438" t="s">
        <v>1392</v>
      </c>
      <c r="C144" s="438"/>
      <c r="D144" s="438" t="s">
        <v>1157</v>
      </c>
      <c r="E144" s="438" t="s">
        <v>1390</v>
      </c>
      <c r="F144" s="438"/>
      <c r="G144" s="439"/>
      <c r="H144" s="438"/>
      <c r="I144" s="440"/>
      <c r="J144" s="441" t="s">
        <v>1380</v>
      </c>
    </row>
    <row r="145" spans="1:10" ht="20.25" customHeight="1">
      <c r="A145" s="438" t="s">
        <v>1388</v>
      </c>
      <c r="B145" s="438" t="s">
        <v>1393</v>
      </c>
      <c r="C145" s="438"/>
      <c r="D145" s="438" t="s">
        <v>1394</v>
      </c>
      <c r="E145" s="438" t="s">
        <v>1390</v>
      </c>
      <c r="F145" s="438"/>
      <c r="G145" s="439"/>
      <c r="H145" s="438"/>
      <c r="I145" s="440"/>
      <c r="J145" s="441" t="s">
        <v>1380</v>
      </c>
    </row>
    <row r="146" spans="1:10" ht="20.25" customHeight="1">
      <c r="A146" s="439" t="s">
        <v>1388</v>
      </c>
      <c r="B146" s="439" t="s">
        <v>1395</v>
      </c>
      <c r="C146" s="439"/>
      <c r="D146" s="439" t="s">
        <v>1100</v>
      </c>
      <c r="E146" s="439" t="s">
        <v>1396</v>
      </c>
      <c r="F146" s="439"/>
      <c r="G146" s="439"/>
      <c r="H146" s="439"/>
      <c r="I146" s="439"/>
      <c r="J146" s="441" t="s">
        <v>1380</v>
      </c>
    </row>
    <row r="147" spans="1:10" ht="20.25" customHeight="1">
      <c r="A147" s="438" t="s">
        <v>1388</v>
      </c>
      <c r="B147" s="438" t="s">
        <v>1397</v>
      </c>
      <c r="C147" s="438"/>
      <c r="D147" s="438" t="s">
        <v>1398</v>
      </c>
      <c r="E147" s="438" t="s">
        <v>1390</v>
      </c>
      <c r="F147" s="438"/>
      <c r="G147" s="439"/>
      <c r="H147" s="438"/>
      <c r="I147" s="440"/>
      <c r="J147" s="441" t="s">
        <v>1380</v>
      </c>
    </row>
    <row r="148" spans="1:10" ht="20.25" customHeight="1">
      <c r="A148" s="438" t="s">
        <v>1388</v>
      </c>
      <c r="B148" s="438" t="s">
        <v>1399</v>
      </c>
      <c r="C148" s="438"/>
      <c r="D148" s="438" t="s">
        <v>1282</v>
      </c>
      <c r="E148" s="438" t="s">
        <v>1390</v>
      </c>
      <c r="F148" s="438"/>
      <c r="G148" s="439"/>
      <c r="H148" s="438"/>
      <c r="I148" s="440"/>
      <c r="J148" s="441" t="s">
        <v>1380</v>
      </c>
    </row>
    <row r="149" spans="1:10" ht="20.25" customHeight="1">
      <c r="A149" s="438" t="s">
        <v>1388</v>
      </c>
      <c r="B149" s="438" t="s">
        <v>1116</v>
      </c>
      <c r="C149" s="438"/>
      <c r="D149" s="438" t="s">
        <v>1400</v>
      </c>
      <c r="E149" s="438" t="s">
        <v>1401</v>
      </c>
      <c r="F149" s="438" t="s">
        <v>1061</v>
      </c>
      <c r="G149" s="439"/>
      <c r="H149" s="438"/>
      <c r="I149" s="440"/>
      <c r="J149" s="441" t="s">
        <v>1380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Nika</dc:creator>
  <cp:keywords/>
  <dc:description/>
  <cp:lastModifiedBy>Nika</cp:lastModifiedBy>
  <cp:lastPrinted>2017-10-13T09:38:38Z</cp:lastPrinted>
  <dcterms:created xsi:type="dcterms:W3CDTF">2017-09-12T10:36:52Z</dcterms:created>
  <dcterms:modified xsi:type="dcterms:W3CDTF">2018-05-14T09:56:26Z</dcterms:modified>
  <cp:category/>
  <cp:version/>
  <cp:contentType/>
  <cp:contentStatus/>
</cp:coreProperties>
</file>